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7095" yWindow="-210" windowWidth="9330" windowHeight="11025" tabRatio="761" activeTab="2"/>
  </bookViews>
  <sheets>
    <sheet name="총괄" sheetId="12" r:id="rId1"/>
    <sheet name="세입안(산출내역)2021" sheetId="10" r:id="rId2"/>
    <sheet name="세출안(산출내역)2021" sheetId="11" r:id="rId3"/>
    <sheet name="Sheet3" sheetId="15" state="hidden" r:id="rId4"/>
  </sheets>
  <definedNames>
    <definedName name="_xlnm.Print_Area" localSheetId="1">'세입안(산출내역)2021'!$B$1:$M$25</definedName>
    <definedName name="_xlnm.Print_Area" localSheetId="2">'세출안(산출내역)2021'!$B$1:$L$55</definedName>
    <definedName name="_xlnm.Print_Titles" localSheetId="2">'세출안(산출내역)2021'!$2:$3</definedName>
  </definedNames>
  <calcPr calcId="144525"/>
</workbook>
</file>

<file path=xl/sharedStrings.xml><?xml version="1.0" encoding="utf-8"?>
<sst xmlns="http://schemas.openxmlformats.org/spreadsheetml/2006/main" count="510" uniqueCount="262">
  <si>
    <t>과                         목</t>
  </si>
  <si>
    <t>관</t>
  </si>
  <si>
    <t>항</t>
  </si>
  <si>
    <t>목</t>
  </si>
  <si>
    <t>세목</t>
  </si>
  <si>
    <t>이월금</t>
  </si>
  <si>
    <t>급여</t>
  </si>
  <si>
    <t>보조금수입</t>
    <phoneticPr fontId="2" type="noConversion"/>
  </si>
  <si>
    <t>후원금수입</t>
    <phoneticPr fontId="2" type="noConversion"/>
  </si>
  <si>
    <t>지정후원금</t>
    <phoneticPr fontId="2" type="noConversion"/>
  </si>
  <si>
    <t>비지정후원금</t>
    <phoneticPr fontId="2" type="noConversion"/>
  </si>
  <si>
    <t>금융기관차입금</t>
    <phoneticPr fontId="2" type="noConversion"/>
  </si>
  <si>
    <t>차입금</t>
    <phoneticPr fontId="2" type="noConversion"/>
  </si>
  <si>
    <t>기타차입금</t>
    <phoneticPr fontId="2" type="noConversion"/>
  </si>
  <si>
    <t>사회보험부담비용</t>
    <phoneticPr fontId="2" type="noConversion"/>
  </si>
  <si>
    <t>기관운영비</t>
    <phoneticPr fontId="2" type="noConversion"/>
  </si>
  <si>
    <t>회의비</t>
    <phoneticPr fontId="2" type="noConversion"/>
  </si>
  <si>
    <t xml:space="preserve"> 운영비</t>
    <phoneticPr fontId="2" type="noConversion"/>
  </si>
  <si>
    <t>여비</t>
    <phoneticPr fontId="2" type="noConversion"/>
  </si>
  <si>
    <t>기타운영비</t>
    <phoneticPr fontId="2" type="noConversion"/>
  </si>
  <si>
    <t>시설비</t>
    <phoneticPr fontId="2" type="noConversion"/>
  </si>
  <si>
    <t>시설장비유지비</t>
    <phoneticPr fontId="2" type="noConversion"/>
  </si>
  <si>
    <t>운영비</t>
    <phoneticPr fontId="2" type="noConversion"/>
  </si>
  <si>
    <t>수용기관경비</t>
    <phoneticPr fontId="2" type="noConversion"/>
  </si>
  <si>
    <t>장의비</t>
    <phoneticPr fontId="2" type="noConversion"/>
  </si>
  <si>
    <t>*</t>
    <phoneticPr fontId="2" type="noConversion"/>
  </si>
  <si>
    <t>=</t>
    <phoneticPr fontId="2" type="noConversion"/>
  </si>
  <si>
    <t>월</t>
    <phoneticPr fontId="2" type="noConversion"/>
  </si>
  <si>
    <t>산출근거</t>
    <phoneticPr fontId="2" type="noConversion"/>
  </si>
  <si>
    <t>사무비</t>
    <phoneticPr fontId="2" type="noConversion"/>
  </si>
  <si>
    <t>업무추진비</t>
    <phoneticPr fontId="2" type="noConversion"/>
  </si>
  <si>
    <t>직책보조비</t>
    <phoneticPr fontId="2" type="noConversion"/>
  </si>
  <si>
    <t>차량비</t>
    <phoneticPr fontId="2" type="noConversion"/>
  </si>
  <si>
    <t>자산취득비</t>
    <phoneticPr fontId="2" type="noConversion"/>
  </si>
  <si>
    <t>사업비</t>
    <phoneticPr fontId="2" type="noConversion"/>
  </si>
  <si>
    <t>생계비</t>
    <phoneticPr fontId="2" type="noConversion"/>
  </si>
  <si>
    <t>의료비</t>
    <phoneticPr fontId="2" type="noConversion"/>
  </si>
  <si>
    <t>과년도지출</t>
    <phoneticPr fontId="2" type="noConversion"/>
  </si>
  <si>
    <t>부채상환금</t>
    <phoneticPr fontId="2" type="noConversion"/>
  </si>
  <si>
    <t>원금상환금</t>
    <phoneticPr fontId="2" type="noConversion"/>
  </si>
  <si>
    <t>이자지불금</t>
    <phoneticPr fontId="2" type="noConversion"/>
  </si>
  <si>
    <t>잡지출</t>
    <phoneticPr fontId="2" type="noConversion"/>
  </si>
  <si>
    <t>예비비</t>
    <phoneticPr fontId="2" type="noConversion"/>
  </si>
  <si>
    <t>운영충당적립금</t>
    <phoneticPr fontId="2" type="noConversion"/>
  </si>
  <si>
    <t>시설환경 개선준비금</t>
    <phoneticPr fontId="2" type="noConversion"/>
  </si>
  <si>
    <t>사업수입</t>
    <phoneticPr fontId="2" type="noConversion"/>
  </si>
  <si>
    <t>퇴직금 및 퇴직적립금</t>
    <phoneticPr fontId="2" type="noConversion"/>
  </si>
  <si>
    <t>자산취득비</t>
    <phoneticPr fontId="2" type="noConversion"/>
  </si>
  <si>
    <t>전년도이월금</t>
    <phoneticPr fontId="2" type="noConversion"/>
  </si>
  <si>
    <t>기타예금이자수입</t>
    <phoneticPr fontId="2" type="noConversion"/>
  </si>
  <si>
    <t>기타잡수입</t>
    <phoneticPr fontId="2" type="noConversion"/>
  </si>
  <si>
    <t>원으로 정한다.</t>
    <phoneticPr fontId="2" type="noConversion"/>
  </si>
  <si>
    <t>(단위:원)</t>
    <phoneticPr fontId="2" type="noConversion"/>
  </si>
  <si>
    <t>세      입</t>
    <phoneticPr fontId="2" type="noConversion"/>
  </si>
  <si>
    <t>세      출</t>
    <phoneticPr fontId="2" type="noConversion"/>
  </si>
  <si>
    <t>*</t>
    <phoneticPr fontId="2" type="noConversion"/>
  </si>
  <si>
    <t>=</t>
    <phoneticPr fontId="2" type="noConversion"/>
  </si>
  <si>
    <t xml:space="preserve"> 제2조. 세입과 세출의 세부 내역은 산출내역과 같다.</t>
    <phoneticPr fontId="2" type="noConversion"/>
  </si>
  <si>
    <t>본인부담금
수입</t>
    <phoneticPr fontId="2" type="noConversion"/>
  </si>
  <si>
    <t>요양급여수입</t>
    <phoneticPr fontId="2" type="noConversion"/>
  </si>
  <si>
    <t>장기요양급여수입</t>
    <phoneticPr fontId="2" type="noConversion"/>
  </si>
  <si>
    <t>요양급여
수입</t>
    <phoneticPr fontId="2" type="noConversion"/>
  </si>
  <si>
    <t>식재료비수입</t>
    <phoneticPr fontId="2" type="noConversion"/>
  </si>
  <si>
    <t>월</t>
    <phoneticPr fontId="2" type="noConversion"/>
  </si>
  <si>
    <t>*</t>
    <phoneticPr fontId="2" type="noConversion"/>
  </si>
  <si>
    <t>=</t>
    <phoneticPr fontId="2" type="noConversion"/>
  </si>
  <si>
    <t>차량주유 및 정비유지비</t>
    <phoneticPr fontId="2" type="noConversion"/>
  </si>
  <si>
    <t>시설 신.증축비 및 부대경비</t>
    <phoneticPr fontId="2" type="noConversion"/>
  </si>
  <si>
    <t>승강기,소방설비 등 시설물 유지관리비</t>
    <phoneticPr fontId="2" type="noConversion"/>
  </si>
  <si>
    <t>요양기관의 안정적인 기관운영을 위한 적립금</t>
    <phoneticPr fontId="2" type="noConversion"/>
  </si>
  <si>
    <t>시설이미지 개선을위한 시설환경개선준비금</t>
    <phoneticPr fontId="2" type="noConversion"/>
  </si>
  <si>
    <t>월</t>
    <phoneticPr fontId="2" type="noConversion"/>
  </si>
  <si>
    <t>월</t>
    <phoneticPr fontId="2" type="noConversion"/>
  </si>
  <si>
    <t>월</t>
    <phoneticPr fontId="2" type="noConversion"/>
  </si>
  <si>
    <t>=</t>
    <phoneticPr fontId="2" type="noConversion"/>
  </si>
  <si>
    <t>보상금, 사례금, 소송경비 등</t>
    <phoneticPr fontId="2" type="noConversion"/>
  </si>
  <si>
    <t>*</t>
    <phoneticPr fontId="2" type="noConversion"/>
  </si>
  <si>
    <t>=</t>
    <phoneticPr fontId="2" type="noConversion"/>
  </si>
  <si>
    <t>생계비</t>
  </si>
  <si>
    <t>표준계정</t>
  </si>
  <si>
    <t>계정코드</t>
  </si>
  <si>
    <t>계정명</t>
  </si>
  <si>
    <t>운영충당적립금</t>
  </si>
  <si>
    <t>입소비용수입</t>
  </si>
  <si>
    <t>본인부담금수입</t>
  </si>
  <si>
    <t>식재료비수입</t>
  </si>
  <si>
    <t>기타비급여수입</t>
  </si>
  <si>
    <t>사업수입</t>
  </si>
  <si>
    <t>과년도수입</t>
  </si>
  <si>
    <t>국고보조금</t>
  </si>
  <si>
    <t>시도보조금</t>
  </si>
  <si>
    <t>시군구보조금</t>
  </si>
  <si>
    <t>기타보조금</t>
  </si>
  <si>
    <t>지정후원금</t>
  </si>
  <si>
    <t>비지정후원금</t>
  </si>
  <si>
    <t>장기요양급여수입</t>
  </si>
  <si>
    <t>금융기관차입금</t>
  </si>
  <si>
    <t>기타차입금</t>
  </si>
  <si>
    <t>법인전입금</t>
  </si>
  <si>
    <t>법인전입금(후원금)</t>
  </si>
  <si>
    <t>전년도이월금</t>
  </si>
  <si>
    <t>전년도이월금(후원금)</t>
  </si>
  <si>
    <t>이월사업비</t>
  </si>
  <si>
    <t>불용품매각대</t>
  </si>
  <si>
    <t>기타예금이자수입</t>
  </si>
  <si>
    <t>기타잡수입</t>
  </si>
  <si>
    <t>처우개선비</t>
  </si>
  <si>
    <t>상여</t>
  </si>
  <si>
    <t>제수당</t>
  </si>
  <si>
    <t>일용잡급</t>
  </si>
  <si>
    <t>퇴직금 및 퇴직적립금</t>
  </si>
  <si>
    <t>사회보험부담금</t>
  </si>
  <si>
    <t>기타후생경비</t>
  </si>
  <si>
    <t>기관운영비</t>
  </si>
  <si>
    <t>직책보조비</t>
  </si>
  <si>
    <t>회의비</t>
  </si>
  <si>
    <t>여비</t>
  </si>
  <si>
    <t>수용비 및 수수료</t>
  </si>
  <si>
    <t>공공요금</t>
  </si>
  <si>
    <t>제세공과금</t>
  </si>
  <si>
    <t>차량비</t>
  </si>
  <si>
    <t>기타운영비</t>
  </si>
  <si>
    <t>시설비</t>
  </si>
  <si>
    <t>자산취득비</t>
  </si>
  <si>
    <t>시설장비유지비</t>
  </si>
  <si>
    <t>수용기관경비</t>
  </si>
  <si>
    <t>피복비</t>
  </si>
  <si>
    <t>의료비</t>
  </si>
  <si>
    <t>장의비</t>
  </si>
  <si>
    <t>직업재활비</t>
  </si>
  <si>
    <t>자활사업비</t>
  </si>
  <si>
    <t>특별급식비</t>
  </si>
  <si>
    <t>연료비</t>
  </si>
  <si>
    <t>수업료</t>
  </si>
  <si>
    <t>학용품비</t>
  </si>
  <si>
    <t>도서구입비</t>
  </si>
  <si>
    <t>교통비</t>
  </si>
  <si>
    <t>급식비</t>
  </si>
  <si>
    <t>학습지원비</t>
  </si>
  <si>
    <t>수학여행비</t>
  </si>
  <si>
    <t>교복비</t>
  </si>
  <si>
    <t>이미용비</t>
  </si>
  <si>
    <t>기타교육비</t>
  </si>
  <si>
    <t>의료재활 사업비</t>
  </si>
  <si>
    <t>사회심리 재활 사업비</t>
  </si>
  <si>
    <t>교육재활 사업비</t>
  </si>
  <si>
    <t>직업재활 사업비</t>
  </si>
  <si>
    <t>사업비</t>
  </si>
  <si>
    <t>법인회계전출금</t>
  </si>
  <si>
    <t>과년도지출</t>
  </si>
  <si>
    <t>원금상환금</t>
  </si>
  <si>
    <t>이자지급금</t>
  </si>
  <si>
    <t>잡지출</t>
  </si>
  <si>
    <t>예비비</t>
  </si>
  <si>
    <t>반환금</t>
  </si>
  <si>
    <t>시설환경 개선 준비금</t>
  </si>
  <si>
    <t>수입과차액</t>
    <phoneticPr fontId="2" type="noConversion"/>
  </si>
  <si>
    <t>월</t>
    <phoneticPr fontId="2" type="noConversion"/>
  </si>
  <si>
    <t>인건비비율</t>
    <phoneticPr fontId="2" type="noConversion"/>
  </si>
  <si>
    <t>출장교통비</t>
    <phoneticPr fontId="2" type="noConversion"/>
  </si>
  <si>
    <t>운영에 필요한 비품 및 자산의 취득비</t>
    <phoneticPr fontId="2" type="noConversion"/>
  </si>
  <si>
    <t>월</t>
  </si>
  <si>
    <t>월</t>
    <phoneticPr fontId="2" type="noConversion"/>
  </si>
  <si>
    <t>금융기관차입금</t>
    <phoneticPr fontId="2" type="noConversion"/>
  </si>
  <si>
    <t>입소(이용)
비용수입</t>
    <phoneticPr fontId="2" type="noConversion"/>
  </si>
  <si>
    <t>본인부담금
수입</t>
    <phoneticPr fontId="2" type="noConversion"/>
  </si>
  <si>
    <t>일</t>
    <phoneticPr fontId="2" type="noConversion"/>
  </si>
  <si>
    <t>사업수입</t>
    <phoneticPr fontId="2" type="noConversion"/>
  </si>
  <si>
    <t>사업수입</t>
    <phoneticPr fontId="2" type="noConversion"/>
  </si>
  <si>
    <t>시군구보조금</t>
    <phoneticPr fontId="2" type="noConversion"/>
  </si>
  <si>
    <t>기타보조금</t>
    <phoneticPr fontId="2" type="noConversion"/>
  </si>
  <si>
    <t>가산금수입</t>
    <phoneticPr fontId="2" type="noConversion"/>
  </si>
  <si>
    <t>전입금</t>
    <phoneticPr fontId="2" type="noConversion"/>
  </si>
  <si>
    <t>기타전입금</t>
    <phoneticPr fontId="2" type="noConversion"/>
  </si>
  <si>
    <t>법인전입금</t>
    <phoneticPr fontId="2" type="noConversion"/>
  </si>
  <si>
    <t>잡수입</t>
    <phoneticPr fontId="2" type="noConversion"/>
  </si>
  <si>
    <t>직원식재료비수입</t>
    <phoneticPr fontId="2" type="noConversion"/>
  </si>
  <si>
    <t>기관운영 및 유관기관과의 업무형의 등에 
소요되는 경비 (협회비, 기관광고비,접대비 등)</t>
    <phoneticPr fontId="2" type="noConversion"/>
  </si>
  <si>
    <t xml:space="preserve"> </t>
    <phoneticPr fontId="2" type="noConversion"/>
  </si>
  <si>
    <t>공공요금 및 제세공과금</t>
    <phoneticPr fontId="2" type="noConversion"/>
  </si>
  <si>
    <t>전기,가스,통신요금 및 법령에 의하여 지급하는 제세
(화재 및 자동차 , 배상책임 보험료 등)</t>
    <phoneticPr fontId="2" type="noConversion"/>
  </si>
  <si>
    <t>수용비 및 수수료</t>
    <phoneticPr fontId="2" type="noConversion"/>
  </si>
  <si>
    <t>임차료</t>
    <phoneticPr fontId="2" type="noConversion"/>
  </si>
  <si>
    <t>재산조성비</t>
    <phoneticPr fontId="2" type="noConversion"/>
  </si>
  <si>
    <t>후원회 및 각종회의 다과비등에 소요되는 경비</t>
    <phoneticPr fontId="2" type="noConversion"/>
  </si>
  <si>
    <t>사업비</t>
    <phoneticPr fontId="2" type="noConversion"/>
  </si>
  <si>
    <t>프로그램 사업비</t>
    <phoneticPr fontId="2" type="noConversion"/>
  </si>
  <si>
    <t>대여용구취득비</t>
    <phoneticPr fontId="2" type="noConversion"/>
  </si>
  <si>
    <t>판매용구취득비</t>
    <phoneticPr fontId="2" type="noConversion"/>
  </si>
  <si>
    <t>복지용구
취득비</t>
    <phoneticPr fontId="2" type="noConversion"/>
  </si>
  <si>
    <t>사무용품 및 인쇄비 등 소규모 수수료 등
(등기우편,배송비, 기장료 등 )</t>
    <phoneticPr fontId="2" type="noConversion"/>
  </si>
  <si>
    <t>기타전출금</t>
    <phoneticPr fontId="2" type="noConversion"/>
  </si>
  <si>
    <t>과년도지출</t>
    <phoneticPr fontId="2" type="noConversion"/>
  </si>
  <si>
    <t>상환금</t>
    <phoneticPr fontId="2" type="noConversion"/>
  </si>
  <si>
    <t>예비비
및 기타</t>
    <phoneticPr fontId="2" type="noConversion"/>
  </si>
  <si>
    <t>반환금</t>
    <phoneticPr fontId="2" type="noConversion"/>
  </si>
  <si>
    <t>산출근거</t>
    <phoneticPr fontId="2" type="noConversion"/>
  </si>
  <si>
    <t>적립금 및
준비금</t>
    <phoneticPr fontId="2" type="noConversion"/>
  </si>
  <si>
    <t>운영충당적립금 및
환경개선부담금</t>
    <phoneticPr fontId="2" type="noConversion"/>
  </si>
  <si>
    <t>시설환경 개선준비금</t>
    <phoneticPr fontId="2" type="noConversion"/>
  </si>
  <si>
    <t>소         계</t>
    <phoneticPr fontId="2" type="noConversion"/>
  </si>
  <si>
    <t>세        출        계</t>
    <phoneticPr fontId="2" type="noConversion"/>
  </si>
  <si>
    <t>직책보조비 및 시설장핸드폰요금</t>
    <phoneticPr fontId="2" type="noConversion"/>
  </si>
  <si>
    <t>차입에 대한 원금 상환금</t>
    <phoneticPr fontId="2" type="noConversion"/>
  </si>
  <si>
    <t>대표자 전출금</t>
    <phoneticPr fontId="2" type="noConversion"/>
  </si>
  <si>
    <t>세      입      계</t>
    <phoneticPr fontId="2" type="noConversion"/>
  </si>
  <si>
    <t>세출
총액은</t>
    <phoneticPr fontId="2" type="noConversion"/>
  </si>
  <si>
    <t>원 이며,</t>
    <phoneticPr fontId="2" type="noConversion"/>
  </si>
  <si>
    <t>잔  액</t>
    <phoneticPr fontId="2" type="noConversion"/>
  </si>
  <si>
    <t>입소자
(이용자)
부담금수입</t>
    <phoneticPr fontId="2" type="noConversion"/>
  </si>
  <si>
    <t>사     무     비</t>
    <phoneticPr fontId="2" type="noConversion"/>
  </si>
  <si>
    <t>재 산 조 성 비</t>
    <phoneticPr fontId="2" type="noConversion"/>
  </si>
  <si>
    <t>사     업     비</t>
    <phoneticPr fontId="2" type="noConversion"/>
  </si>
  <si>
    <t>전   출   금   외</t>
    <phoneticPr fontId="2" type="noConversion"/>
  </si>
  <si>
    <t>사무실임대료 등</t>
    <phoneticPr fontId="2" type="noConversion"/>
  </si>
  <si>
    <t>차량렌트비,직원식대,포상금 등</t>
    <phoneticPr fontId="2" type="noConversion"/>
  </si>
  <si>
    <t>급여</t>
    <phoneticPr fontId="2" type="noConversion"/>
  </si>
  <si>
    <t>급여(간접비)</t>
    <phoneticPr fontId="2" type="noConversion"/>
  </si>
  <si>
    <r>
      <t>급여</t>
    </r>
    <r>
      <rPr>
        <b/>
        <sz val="10"/>
        <color rgb="FFFF0000"/>
        <rFont val="굴림"/>
        <family val="3"/>
        <charset val="129"/>
      </rPr>
      <t>(직접비)</t>
    </r>
    <phoneticPr fontId="2" type="noConversion"/>
  </si>
  <si>
    <t>각종수당</t>
    <phoneticPr fontId="2" type="noConversion"/>
  </si>
  <si>
    <t>각종수당(간접비)</t>
    <phoneticPr fontId="2" type="noConversion"/>
  </si>
  <si>
    <r>
      <t>각종수당</t>
    </r>
    <r>
      <rPr>
        <b/>
        <sz val="10"/>
        <color rgb="FFFF0000"/>
        <rFont val="굴림"/>
        <family val="3"/>
        <charset val="129"/>
      </rPr>
      <t>(직접비)</t>
    </r>
    <phoneticPr fontId="2" type="noConversion"/>
  </si>
  <si>
    <t>일용잡급</t>
    <phoneticPr fontId="2" type="noConversion"/>
  </si>
  <si>
    <r>
      <t>일용잡급</t>
    </r>
    <r>
      <rPr>
        <b/>
        <sz val="10"/>
        <color rgb="FFFF0000"/>
        <rFont val="굴림"/>
        <family val="3"/>
        <charset val="129"/>
      </rPr>
      <t>(직접비)</t>
    </r>
    <phoneticPr fontId="2" type="noConversion"/>
  </si>
  <si>
    <r>
      <t>퇴직금및퇴직적립금</t>
    </r>
    <r>
      <rPr>
        <b/>
        <sz val="10"/>
        <color rgb="FFFF0000"/>
        <rFont val="굴림"/>
        <family val="3"/>
        <charset val="129"/>
      </rPr>
      <t>(직접비)</t>
    </r>
    <phoneticPr fontId="2" type="noConversion"/>
  </si>
  <si>
    <t>센터장(대표)</t>
    <phoneticPr fontId="2" type="noConversion"/>
  </si>
  <si>
    <t>사회보험부담금 간접비
(사업주부담분)</t>
    <phoneticPr fontId="2" type="noConversion"/>
  </si>
  <si>
    <r>
      <t>사회보험부담금</t>
    </r>
    <r>
      <rPr>
        <b/>
        <sz val="10"/>
        <color rgb="FFFF0000"/>
        <rFont val="굴림"/>
        <family val="3"/>
        <charset val="129"/>
      </rPr>
      <t xml:space="preserve"> 직접비</t>
    </r>
    <r>
      <rPr>
        <b/>
        <sz val="10"/>
        <color indexed="8"/>
        <rFont val="굴림"/>
        <family val="3"/>
        <charset val="129"/>
      </rPr>
      <t xml:space="preserve">
(사업주부담분)</t>
    </r>
    <phoneticPr fontId="2" type="noConversion"/>
  </si>
  <si>
    <t>시설직원에 대한 상여금 및 각종 수당(직종ㆍ직급별로
일정액을지급하는 수당과 시간외근무수당ㆍ
야간근무수당ㆍ휴일근무수당 등) 및 그 밖의 수당</t>
    <phoneticPr fontId="2" type="noConversion"/>
  </si>
  <si>
    <t>일급 또는 단기간 채용하는 임시직에 대한 급여</t>
    <phoneticPr fontId="2" type="noConversion"/>
  </si>
  <si>
    <t>총급여의 1/12</t>
    <phoneticPr fontId="2" type="noConversion"/>
  </si>
  <si>
    <t>총급여의 1/12</t>
    <phoneticPr fontId="2" type="noConversion"/>
  </si>
  <si>
    <t>%</t>
    <phoneticPr fontId="2" type="noConversion"/>
  </si>
  <si>
    <t>주식비, 부식비, 특별부식비, 장유비, 월동용 김장비</t>
    <phoneticPr fontId="2" type="noConversion"/>
  </si>
  <si>
    <t>입소자를 위한 수용비(치약ㆍ칫솔ㆍ수건 구입비 등)</t>
    <phoneticPr fontId="2" type="noConversion"/>
  </si>
  <si>
    <t>입소자의 진료약제비 및 의료소모품</t>
    <phoneticPr fontId="2" type="noConversion"/>
  </si>
  <si>
    <t>입소자(이용자) 중 사망자의 장의비</t>
    <phoneticPr fontId="2" type="noConversion"/>
  </si>
  <si>
    <t>사회심리재활 등 입소자를 위한 프로그램운영비</t>
    <phoneticPr fontId="2" type="noConversion"/>
  </si>
  <si>
    <t>과년도미지급금 및 과년도사업비의 지출</t>
    <phoneticPr fontId="2" type="noConversion"/>
  </si>
  <si>
    <t>차입금 이자지급금</t>
    <phoneticPr fontId="2" type="noConversion"/>
  </si>
  <si>
    <t>요양보호사,사회복지사</t>
    <phoneticPr fontId="2" type="noConversion"/>
  </si>
  <si>
    <t>일용잡급(간접비)</t>
    <phoneticPr fontId="2" type="noConversion"/>
  </si>
  <si>
    <t>퇴직금및퇴직적립금(간접비)</t>
    <phoneticPr fontId="2" type="noConversion"/>
  </si>
  <si>
    <t>시군구보조금</t>
    <phoneticPr fontId="2" type="noConversion"/>
  </si>
  <si>
    <t>전출금</t>
    <phoneticPr fontId="2" type="noConversion"/>
  </si>
  <si>
    <t>전출금</t>
    <phoneticPr fontId="2" type="noConversion"/>
  </si>
  <si>
    <t>연금보험료(급여의 4.5%)</t>
    <phoneticPr fontId="2" type="noConversion"/>
  </si>
  <si>
    <t>산재보험료(급여의 0.85%)</t>
    <phoneticPr fontId="2" type="noConversion"/>
  </si>
  <si>
    <t>산재보험료(급여의 0.85%)</t>
    <phoneticPr fontId="2" type="noConversion"/>
  </si>
  <si>
    <t>2021년도
예산액</t>
    <phoneticPr fontId="2" type="noConversion"/>
  </si>
  <si>
    <t>2021년도
예산액</t>
    <phoneticPr fontId="2" type="noConversion"/>
  </si>
  <si>
    <t>인건비
(86.6%)</t>
    <phoneticPr fontId="2" type="noConversion"/>
  </si>
  <si>
    <t>건강보험료(급여의 3.495%)</t>
  </si>
  <si>
    <t>건강보험료(급여의 3.495%)</t>
    <phoneticPr fontId="2" type="noConversion"/>
  </si>
  <si>
    <t>장기요양보험료(건강보험료의 12.27%)</t>
  </si>
  <si>
    <t>장기요양보험료(건강보험료의 12.27%)</t>
    <phoneticPr fontId="2" type="noConversion"/>
  </si>
  <si>
    <t>고용보험료(급여의 1.15%)</t>
  </si>
  <si>
    <t>고용보험료(급여의 1.15%)</t>
    <phoneticPr fontId="2" type="noConversion"/>
  </si>
  <si>
    <t>연리지재가복지센터  2022년도 예산총칙(방문요양)</t>
    <phoneticPr fontId="2" type="noConversion"/>
  </si>
  <si>
    <t>제1조. 2022년
연리지재가복지센터 세입총액은</t>
    <phoneticPr fontId="2" type="noConversion"/>
  </si>
  <si>
    <t>2022년도 세입 예산안</t>
    <phoneticPr fontId="2" type="noConversion"/>
  </si>
  <si>
    <t>2022년도 세출 예산안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</si>
</sst>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4" formatCode="_-&quot;₩&quot;* #,##0.00_-;\-&quot;₩&quot;* #,##0.00_-;_-&quot;₩&quot;* &quot;-&quot;??_-;_-@_-"/>
    <numFmt numFmtId="176" formatCode="_(* #,##0_);_(* \(#,##0\);_(* &quot;-&quot;_);_(@_)"/>
    <numFmt numFmtId="177" formatCode="0_ "/>
  </numFmts>
  <fonts count="39" x14ac:knownFonts="1">
    <font>
      <sz val="10"/>
      <color indexed="8"/>
      <name val="굴림"/>
      <family val="3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indexed="8"/>
      <name val="굴림"/>
      <family val="3"/>
    </font>
    <font>
      <sz val="11"/>
      <color rgb="FF006100"/>
      <name val="맑은 고딕"/>
      <family val="3"/>
      <charset val="129"/>
      <scheme val="minor"/>
    </font>
    <font>
      <b/>
      <sz val="20"/>
      <color indexed="8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8"/>
      <color indexed="8"/>
      <name val="굴림"/>
      <family val="3"/>
      <charset val="129"/>
    </font>
    <font>
      <sz val="9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b/>
      <sz val="12"/>
      <color indexed="8"/>
      <name val="굴림"/>
      <family val="3"/>
      <charset val="129"/>
    </font>
    <font>
      <sz val="11"/>
      <name val="돋움"/>
      <family val="3"/>
      <charset val="129"/>
    </font>
    <font>
      <sz val="18"/>
      <name val="굴림"/>
      <family val="3"/>
      <charset val="129"/>
    </font>
    <font>
      <b/>
      <sz val="14"/>
      <name val="맑은 고딕"/>
      <family val="3"/>
      <charset val="129"/>
    </font>
    <font>
      <b/>
      <sz val="20"/>
      <name val="맑은 고딕"/>
      <family val="3"/>
      <charset val="129"/>
    </font>
    <font>
      <b/>
      <sz val="12"/>
      <name val="맑은 고딕"/>
      <family val="3"/>
      <charset val="129"/>
    </font>
    <font>
      <sz val="11"/>
      <name val="맑은 고딕"/>
      <family val="3"/>
      <charset val="129"/>
    </font>
    <font>
      <sz val="12"/>
      <name val="맑은 고딕"/>
      <family val="3"/>
      <charset val="129"/>
    </font>
    <font>
      <b/>
      <sz val="16"/>
      <name val="맑은 고딕"/>
      <family val="3"/>
      <charset val="129"/>
    </font>
    <font>
      <sz val="24"/>
      <name val="맑은 고딕"/>
      <family val="3"/>
      <charset val="129"/>
    </font>
    <font>
      <b/>
      <sz val="11"/>
      <name val="맑은 고딕"/>
      <family val="3"/>
      <charset val="129"/>
    </font>
    <font>
      <b/>
      <sz val="24"/>
      <name val="맑은 고딕"/>
      <family val="3"/>
      <charset val="129"/>
    </font>
    <font>
      <b/>
      <sz val="11"/>
      <color rgb="FFFF0000"/>
      <name val="굴림"/>
      <family val="3"/>
      <charset val="129"/>
    </font>
    <font>
      <sz val="24"/>
      <color rgb="FFFF0000"/>
      <name val="맑은 고딕"/>
      <family val="3"/>
      <charset val="129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11"/>
      <color rgb="FF002060"/>
      <name val="굴림"/>
      <family val="3"/>
      <charset val="129"/>
    </font>
    <font>
      <b/>
      <sz val="10"/>
      <color rgb="FF002060"/>
      <name val="굴림"/>
      <family val="3"/>
      <charset val="129"/>
    </font>
    <font>
      <sz val="10"/>
      <color rgb="FF002060"/>
      <name val="굴림"/>
      <family val="3"/>
      <charset val="129"/>
    </font>
    <font>
      <sz val="10"/>
      <color rgb="FFFF0000"/>
      <name val="굴림"/>
      <family val="3"/>
      <charset val="129"/>
    </font>
    <font>
      <sz val="11"/>
      <color rgb="FFFF0000"/>
      <name val="굴림"/>
      <family val="3"/>
      <charset val="129"/>
    </font>
    <font>
      <b/>
      <sz val="12"/>
      <color rgb="FFFF0000"/>
      <name val="굴림"/>
      <family val="3"/>
      <charset val="129"/>
    </font>
    <font>
      <b/>
      <sz val="22"/>
      <name val="굴림"/>
      <family val="3"/>
      <charset val="129"/>
    </font>
    <font>
      <b/>
      <sz val="12"/>
      <name val="굴림"/>
      <family val="3"/>
      <charset val="129"/>
    </font>
    <font>
      <b/>
      <sz val="20"/>
      <color indexed="8"/>
      <name val="굴림"/>
      <family val="3"/>
    </font>
    <font>
      <b/>
      <sz val="10"/>
      <color rgb="FFFF0000"/>
      <name val="굴림"/>
      <family val="3"/>
      <charset val="129"/>
    </font>
    <font>
      <sz val="10"/>
      <color theme="1"/>
      <name val="굴림"/>
      <family val="3"/>
      <charset val="129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9CCFF"/>
        <bgColor indexed="64"/>
      </patternFill>
    </fill>
  </fills>
  <borders count="6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7">
    <xf numFmtId="0" fontId="0" fillId="0" borderId="0"/>
    <xf numFmtId="0" fontId="3" fillId="3" borderId="10" applyNumberFormat="0" applyFont="0" applyAlignment="0" applyProtection="0">
      <alignment vertical="center"/>
    </xf>
    <xf numFmtId="176" fontId="3" fillId="0" borderId="0" applyFont="0" applyFill="0" applyBorder="0" applyAlignment="0" applyProtection="0"/>
    <xf numFmtId="0" fontId="4" fillId="4" borderId="0" applyNumberFormat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02">
    <xf numFmtId="0" fontId="0" fillId="0" borderId="0" xfId="0"/>
    <xf numFmtId="0" fontId="7" fillId="5" borderId="0" xfId="0" applyFont="1" applyFill="1" applyAlignment="1">
      <alignment horizontal="center" vertical="center"/>
    </xf>
    <xf numFmtId="0" fontId="9" fillId="5" borderId="0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  <xf numFmtId="176" fontId="9" fillId="5" borderId="0" xfId="2" applyFont="1" applyFill="1" applyAlignment="1">
      <alignment horizontal="center" vertical="center"/>
    </xf>
    <xf numFmtId="176" fontId="9" fillId="5" borderId="0" xfId="0" applyNumberFormat="1" applyFont="1" applyFill="1" applyAlignment="1">
      <alignment horizontal="center" vertical="center"/>
    </xf>
    <xf numFmtId="176" fontId="6" fillId="0" borderId="8" xfId="1" applyNumberFormat="1" applyFont="1" applyFill="1" applyBorder="1" applyAlignment="1">
      <alignment horizontal="right" vertical="center"/>
    </xf>
    <xf numFmtId="0" fontId="13" fillId="0" borderId="0" xfId="4">
      <alignment vertical="center"/>
    </xf>
    <xf numFmtId="177" fontId="14" fillId="0" borderId="0" xfId="0" applyNumberFormat="1" applyFont="1" applyAlignment="1">
      <alignment vertical="center" wrapText="1"/>
    </xf>
    <xf numFmtId="0" fontId="9" fillId="5" borderId="24" xfId="0" applyFont="1" applyFill="1" applyBorder="1" applyAlignment="1">
      <alignment horizontal="center" vertical="center"/>
    </xf>
    <xf numFmtId="0" fontId="9" fillId="5" borderId="33" xfId="0" applyFont="1" applyFill="1" applyBorder="1" applyAlignment="1">
      <alignment horizontal="left" vertical="center"/>
    </xf>
    <xf numFmtId="0" fontId="9" fillId="2" borderId="33" xfId="0" applyFont="1" applyFill="1" applyBorder="1" applyAlignment="1">
      <alignment horizontal="left" vertical="center"/>
    </xf>
    <xf numFmtId="0" fontId="9" fillId="2" borderId="33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176" fontId="9" fillId="5" borderId="23" xfId="2" applyFont="1" applyFill="1" applyBorder="1" applyAlignment="1">
      <alignment horizontal="center" vertical="center"/>
    </xf>
    <xf numFmtId="176" fontId="9" fillId="5" borderId="25" xfId="2" applyFont="1" applyFill="1" applyBorder="1" applyAlignment="1">
      <alignment horizontal="center" vertical="center"/>
    </xf>
    <xf numFmtId="177" fontId="15" fillId="0" borderId="0" xfId="0" applyNumberFormat="1" applyFont="1" applyAlignment="1">
      <alignment horizontal="center" vertical="center" wrapText="1"/>
    </xf>
    <xf numFmtId="177" fontId="19" fillId="0" borderId="0" xfId="0" applyNumberFormat="1" applyFont="1" applyAlignment="1">
      <alignment horizontal="center" vertical="center" wrapText="1"/>
    </xf>
    <xf numFmtId="176" fontId="19" fillId="0" borderId="0" xfId="2" applyFont="1" applyAlignment="1">
      <alignment horizontal="center" vertical="center" wrapText="1"/>
    </xf>
    <xf numFmtId="177" fontId="19" fillId="0" borderId="0" xfId="0" applyNumberFormat="1" applyFont="1" applyAlignment="1">
      <alignment horizontal="left" vertical="center" wrapText="1"/>
    </xf>
    <xf numFmtId="0" fontId="20" fillId="0" borderId="0" xfId="4" applyFont="1">
      <alignment vertical="center"/>
    </xf>
    <xf numFmtId="0" fontId="18" fillId="0" borderId="0" xfId="4" applyFont="1">
      <alignment vertical="center"/>
    </xf>
    <xf numFmtId="0" fontId="17" fillId="0" borderId="0" xfId="4" applyFont="1" applyAlignment="1">
      <alignment horizontal="right" vertical="center"/>
    </xf>
    <xf numFmtId="176" fontId="9" fillId="8" borderId="20" xfId="2" applyFont="1" applyFill="1" applyBorder="1" applyAlignment="1">
      <alignment horizontal="center" vertical="center"/>
    </xf>
    <xf numFmtId="0" fontId="9" fillId="8" borderId="21" xfId="0" applyFont="1" applyFill="1" applyBorder="1" applyAlignment="1">
      <alignment horizontal="center" vertical="center"/>
    </xf>
    <xf numFmtId="176" fontId="9" fillId="8" borderId="21" xfId="0" applyNumberFormat="1" applyFont="1" applyFill="1" applyBorder="1" applyAlignment="1">
      <alignment horizontal="center" vertical="center"/>
    </xf>
    <xf numFmtId="176" fontId="9" fillId="8" borderId="22" xfId="2" applyFont="1" applyFill="1" applyBorder="1" applyAlignment="1">
      <alignment horizontal="center" vertical="center"/>
    </xf>
    <xf numFmtId="0" fontId="9" fillId="8" borderId="34" xfId="0" applyFont="1" applyFill="1" applyBorder="1" applyAlignment="1">
      <alignment horizontal="left" vertical="center"/>
    </xf>
    <xf numFmtId="0" fontId="9" fillId="8" borderId="31" xfId="0" applyFont="1" applyFill="1" applyBorder="1" applyAlignment="1">
      <alignment horizontal="left" vertical="center"/>
    </xf>
    <xf numFmtId="0" fontId="9" fillId="9" borderId="31" xfId="0" applyFont="1" applyFill="1" applyBorder="1" applyAlignment="1">
      <alignment horizontal="left" vertical="center"/>
    </xf>
    <xf numFmtId="176" fontId="9" fillId="9" borderId="20" xfId="2" applyFont="1" applyFill="1" applyBorder="1" applyAlignment="1">
      <alignment horizontal="center" vertical="center"/>
    </xf>
    <xf numFmtId="0" fontId="9" fillId="9" borderId="21" xfId="0" applyFont="1" applyFill="1" applyBorder="1" applyAlignment="1">
      <alignment horizontal="center" vertical="center"/>
    </xf>
    <xf numFmtId="176" fontId="9" fillId="9" borderId="22" xfId="2" applyFont="1" applyFill="1" applyBorder="1" applyAlignment="1">
      <alignment horizontal="center" vertical="center"/>
    </xf>
    <xf numFmtId="177" fontId="22" fillId="0" borderId="0" xfId="0" applyNumberFormat="1" applyFont="1" applyAlignment="1">
      <alignment horizontal="left" vertical="center" wrapText="1"/>
    </xf>
    <xf numFmtId="176" fontId="17" fillId="6" borderId="0" xfId="2" applyFont="1" applyFill="1" applyAlignment="1">
      <alignment horizontal="center" vertical="center" wrapText="1"/>
    </xf>
    <xf numFmtId="177" fontId="22" fillId="6" borderId="0" xfId="0" applyNumberFormat="1" applyFont="1" applyFill="1" applyAlignment="1">
      <alignment horizontal="center" vertical="center" wrapText="1"/>
    </xf>
    <xf numFmtId="177" fontId="17" fillId="7" borderId="0" xfId="0" applyNumberFormat="1" applyFont="1" applyFill="1" applyAlignment="1">
      <alignment horizontal="center" vertical="center" wrapText="1"/>
    </xf>
    <xf numFmtId="176" fontId="17" fillId="7" borderId="0" xfId="2" applyFont="1" applyFill="1" applyAlignment="1">
      <alignment horizontal="center" vertical="center" wrapText="1"/>
    </xf>
    <xf numFmtId="0" fontId="21" fillId="12" borderId="13" xfId="4" applyFont="1" applyFill="1" applyBorder="1" applyAlignment="1">
      <alignment horizontal="center" vertical="center"/>
    </xf>
    <xf numFmtId="0" fontId="21" fillId="12" borderId="17" xfId="4" applyFont="1" applyFill="1" applyBorder="1" applyAlignment="1">
      <alignment horizontal="center" vertical="center"/>
    </xf>
    <xf numFmtId="41" fontId="25" fillId="5" borderId="19" xfId="5" applyFont="1" applyFill="1" applyBorder="1">
      <alignment vertical="center"/>
    </xf>
    <xf numFmtId="41" fontId="25" fillId="5" borderId="18" xfId="5" applyFont="1" applyFill="1" applyBorder="1">
      <alignment vertical="center"/>
    </xf>
    <xf numFmtId="0" fontId="9" fillId="8" borderId="26" xfId="0" applyFont="1" applyFill="1" applyBorder="1" applyAlignment="1">
      <alignment horizontal="center" vertical="center"/>
    </xf>
    <xf numFmtId="176" fontId="6" fillId="5" borderId="2" xfId="1" applyNumberFormat="1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left" vertical="center"/>
    </xf>
    <xf numFmtId="0" fontId="9" fillId="9" borderId="26" xfId="0" applyFont="1" applyFill="1" applyBorder="1" applyAlignment="1">
      <alignment horizontal="center" vertical="center"/>
    </xf>
    <xf numFmtId="176" fontId="6" fillId="5" borderId="9" xfId="1" applyNumberFormat="1" applyFont="1" applyFill="1" applyBorder="1" applyAlignment="1">
      <alignment horizontal="center" vertical="center" wrapText="1"/>
    </xf>
    <xf numFmtId="0" fontId="9" fillId="5" borderId="33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/>
    </xf>
    <xf numFmtId="0" fontId="9" fillId="11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26" fillId="0" borderId="38" xfId="6" applyFont="1" applyBorder="1" applyAlignment="1">
      <alignment horizontal="center" vertical="center" wrapText="1"/>
    </xf>
    <xf numFmtId="0" fontId="27" fillId="13" borderId="38" xfId="6" applyFont="1" applyFill="1" applyBorder="1" applyAlignment="1">
      <alignment horizontal="center" vertical="center" wrapText="1"/>
    </xf>
    <xf numFmtId="0" fontId="27" fillId="14" borderId="38" xfId="6" applyFont="1" applyFill="1" applyBorder="1" applyAlignment="1">
      <alignment horizontal="center" vertical="center" wrapText="1"/>
    </xf>
    <xf numFmtId="41" fontId="9" fillId="5" borderId="2" xfId="2" applyNumberFormat="1" applyFont="1" applyFill="1" applyBorder="1" applyAlignment="1">
      <alignment horizontal="center" vertical="center"/>
    </xf>
    <xf numFmtId="41" fontId="9" fillId="11" borderId="2" xfId="2" applyNumberFormat="1" applyFont="1" applyFill="1" applyBorder="1" applyAlignment="1">
      <alignment horizontal="center" vertical="center"/>
    </xf>
    <xf numFmtId="41" fontId="9" fillId="0" borderId="2" xfId="2" applyNumberFormat="1" applyFont="1" applyFill="1" applyBorder="1" applyAlignment="1">
      <alignment horizontal="center" vertical="center"/>
    </xf>
    <xf numFmtId="41" fontId="7" fillId="5" borderId="0" xfId="2" applyNumberFormat="1" applyFont="1" applyFill="1" applyAlignment="1">
      <alignment horizontal="center" vertical="center"/>
    </xf>
    <xf numFmtId="176" fontId="6" fillId="9" borderId="2" xfId="1" applyNumberFormat="1" applyFont="1" applyFill="1" applyBorder="1" applyAlignment="1">
      <alignment vertical="center" wrapText="1"/>
    </xf>
    <xf numFmtId="176" fontId="9" fillId="9" borderId="44" xfId="2" applyFont="1" applyFill="1" applyBorder="1" applyAlignment="1">
      <alignment horizontal="center" vertical="center"/>
    </xf>
    <xf numFmtId="176" fontId="9" fillId="9" borderId="45" xfId="2" applyFont="1" applyFill="1" applyBorder="1" applyAlignment="1">
      <alignment horizontal="center" vertical="center"/>
    </xf>
    <xf numFmtId="176" fontId="9" fillId="9" borderId="23" xfId="2" applyFont="1" applyFill="1" applyBorder="1" applyAlignment="1">
      <alignment horizontal="center" vertical="center"/>
    </xf>
    <xf numFmtId="0" fontId="9" fillId="9" borderId="24" xfId="0" applyFont="1" applyFill="1" applyBorder="1" applyAlignment="1">
      <alignment horizontal="center" vertical="center"/>
    </xf>
    <xf numFmtId="176" fontId="9" fillId="9" borderId="25" xfId="2" applyFont="1" applyFill="1" applyBorder="1" applyAlignment="1">
      <alignment horizontal="center" vertical="center"/>
    </xf>
    <xf numFmtId="0" fontId="9" fillId="9" borderId="33" xfId="0" applyFont="1" applyFill="1" applyBorder="1" applyAlignment="1">
      <alignment horizontal="left" vertical="center"/>
    </xf>
    <xf numFmtId="49" fontId="9" fillId="5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/>
    </xf>
    <xf numFmtId="176" fontId="11" fillId="5" borderId="0" xfId="2" applyFont="1" applyFill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9" fillId="15" borderId="2" xfId="0" applyFont="1" applyFill="1" applyBorder="1" applyAlignment="1">
      <alignment horizontal="center" vertical="center" wrapText="1"/>
    </xf>
    <xf numFmtId="41" fontId="9" fillId="15" borderId="2" xfId="2" applyNumberFormat="1" applyFont="1" applyFill="1" applyBorder="1" applyAlignment="1">
      <alignment horizontal="center" vertical="center"/>
    </xf>
    <xf numFmtId="0" fontId="9" fillId="15" borderId="2" xfId="0" applyFont="1" applyFill="1" applyBorder="1" applyAlignment="1">
      <alignment horizontal="center" vertical="center"/>
    </xf>
    <xf numFmtId="0" fontId="9" fillId="16" borderId="2" xfId="0" applyFont="1" applyFill="1" applyBorder="1" applyAlignment="1">
      <alignment horizontal="center" vertical="center" wrapText="1"/>
    </xf>
    <xf numFmtId="41" fontId="9" fillId="16" borderId="2" xfId="2" applyNumberFormat="1" applyFont="1" applyFill="1" applyBorder="1" applyAlignment="1">
      <alignment horizontal="center" vertical="center"/>
    </xf>
    <xf numFmtId="0" fontId="9" fillId="16" borderId="2" xfId="0" applyFont="1" applyFill="1" applyBorder="1" applyAlignment="1">
      <alignment horizontal="center" vertical="center"/>
    </xf>
    <xf numFmtId="0" fontId="11" fillId="16" borderId="2" xfId="0" applyFont="1" applyFill="1" applyBorder="1" applyAlignment="1">
      <alignment horizontal="center" vertical="center" wrapText="1"/>
    </xf>
    <xf numFmtId="0" fontId="8" fillId="5" borderId="0" xfId="0" applyNumberFormat="1" applyFont="1" applyFill="1" applyAlignment="1">
      <alignment horizontal="left" vertical="center"/>
    </xf>
    <xf numFmtId="0" fontId="30" fillId="5" borderId="0" xfId="0" applyFont="1" applyFill="1" applyAlignment="1">
      <alignment horizontal="center" vertical="center"/>
    </xf>
    <xf numFmtId="176" fontId="30" fillId="5" borderId="0" xfId="2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176" fontId="32" fillId="5" borderId="0" xfId="2" applyFont="1" applyFill="1" applyAlignment="1">
      <alignment horizontal="center" vertical="center"/>
    </xf>
    <xf numFmtId="41" fontId="6" fillId="5" borderId="2" xfId="2" applyNumberFormat="1" applyFont="1" applyFill="1" applyBorder="1" applyAlignment="1">
      <alignment horizontal="center" vertical="center"/>
    </xf>
    <xf numFmtId="41" fontId="6" fillId="0" borderId="2" xfId="2" applyNumberFormat="1" applyFont="1" applyFill="1" applyBorder="1" applyAlignment="1">
      <alignment horizontal="center" vertical="center"/>
    </xf>
    <xf numFmtId="41" fontId="6" fillId="11" borderId="2" xfId="2" applyNumberFormat="1" applyFont="1" applyFill="1" applyBorder="1" applyAlignment="1">
      <alignment horizontal="center" vertical="center"/>
    </xf>
    <xf numFmtId="41" fontId="6" fillId="16" borderId="2" xfId="2" applyNumberFormat="1" applyFont="1" applyFill="1" applyBorder="1" applyAlignment="1">
      <alignment horizontal="center" vertical="center"/>
    </xf>
    <xf numFmtId="41" fontId="28" fillId="7" borderId="2" xfId="2" applyNumberFormat="1" applyFont="1" applyFill="1" applyBorder="1" applyAlignment="1">
      <alignment horizontal="center" vertical="center"/>
    </xf>
    <xf numFmtId="41" fontId="6" fillId="15" borderId="2" xfId="2" applyNumberFormat="1" applyFont="1" applyFill="1" applyBorder="1" applyAlignment="1">
      <alignment horizontal="center" vertical="center"/>
    </xf>
    <xf numFmtId="41" fontId="10" fillId="2" borderId="0" xfId="2" applyNumberFormat="1" applyFont="1" applyFill="1" applyAlignment="1">
      <alignment horizontal="right" vertical="center"/>
    </xf>
    <xf numFmtId="41" fontId="9" fillId="5" borderId="0" xfId="2" applyNumberFormat="1" applyFont="1" applyFill="1" applyAlignment="1">
      <alignment horizontal="center" vertical="center"/>
    </xf>
    <xf numFmtId="41" fontId="11" fillId="15" borderId="0" xfId="0" applyNumberFormat="1" applyFont="1" applyFill="1" applyAlignment="1">
      <alignment horizontal="center" vertical="center"/>
    </xf>
    <xf numFmtId="0" fontId="8" fillId="5" borderId="33" xfId="0" applyNumberFormat="1" applyFont="1" applyFill="1" applyBorder="1" applyAlignment="1">
      <alignment horizontal="left" vertical="center"/>
    </xf>
    <xf numFmtId="0" fontId="8" fillId="0" borderId="33" xfId="0" applyNumberFormat="1" applyFont="1" applyFill="1" applyBorder="1" applyAlignment="1">
      <alignment horizontal="left" vertical="center" wrapText="1"/>
    </xf>
    <xf numFmtId="0" fontId="8" fillId="0" borderId="33" xfId="0" applyNumberFormat="1" applyFont="1" applyFill="1" applyBorder="1" applyAlignment="1">
      <alignment horizontal="left" vertical="center"/>
    </xf>
    <xf numFmtId="0" fontId="8" fillId="11" borderId="33" xfId="0" applyNumberFormat="1" applyFont="1" applyFill="1" applyBorder="1" applyAlignment="1">
      <alignment horizontal="left" vertical="center" wrapText="1"/>
    </xf>
    <xf numFmtId="0" fontId="8" fillId="16" borderId="33" xfId="0" applyNumberFormat="1" applyFont="1" applyFill="1" applyBorder="1" applyAlignment="1">
      <alignment horizontal="left" vertical="center"/>
    </xf>
    <xf numFmtId="0" fontId="8" fillId="11" borderId="33" xfId="0" applyNumberFormat="1" applyFont="1" applyFill="1" applyBorder="1" applyAlignment="1">
      <alignment horizontal="left" vertical="center"/>
    </xf>
    <xf numFmtId="0" fontId="8" fillId="16" borderId="33" xfId="2" applyNumberFormat="1" applyFont="1" applyFill="1" applyBorder="1" applyAlignment="1">
      <alignment horizontal="left" vertical="center"/>
    </xf>
    <xf numFmtId="0" fontId="8" fillId="5" borderId="33" xfId="2" applyNumberFormat="1" applyFont="1" applyFill="1" applyBorder="1" applyAlignment="1">
      <alignment horizontal="left" vertical="center"/>
    </xf>
    <xf numFmtId="0" fontId="8" fillId="15" borderId="33" xfId="2" applyNumberFormat="1" applyFont="1" applyFill="1" applyBorder="1" applyAlignment="1">
      <alignment horizontal="left" vertical="center"/>
    </xf>
    <xf numFmtId="0" fontId="8" fillId="0" borderId="33" xfId="2" applyNumberFormat="1" applyFont="1" applyFill="1" applyBorder="1" applyAlignment="1">
      <alignment horizontal="left" vertical="center"/>
    </xf>
    <xf numFmtId="0" fontId="8" fillId="15" borderId="33" xfId="0" applyNumberFormat="1" applyFont="1" applyFill="1" applyBorder="1" applyAlignment="1">
      <alignment horizontal="left" vertical="center"/>
    </xf>
    <xf numFmtId="41" fontId="28" fillId="7" borderId="7" xfId="2" applyNumberFormat="1" applyFont="1" applyFill="1" applyBorder="1" applyAlignment="1">
      <alignment horizontal="center" vertical="center"/>
    </xf>
    <xf numFmtId="41" fontId="24" fillId="5" borderId="51" xfId="2" applyNumberFormat="1" applyFont="1" applyFill="1" applyBorder="1" applyAlignment="1">
      <alignment horizontal="center" vertical="center"/>
    </xf>
    <xf numFmtId="176" fontId="6" fillId="0" borderId="9" xfId="1" applyNumberFormat="1" applyFont="1" applyFill="1" applyBorder="1" applyAlignment="1">
      <alignment horizontal="right" vertical="center"/>
    </xf>
    <xf numFmtId="0" fontId="9" fillId="0" borderId="34" xfId="0" applyFont="1" applyFill="1" applyBorder="1" applyAlignment="1">
      <alignment horizontal="center" vertical="center"/>
    </xf>
    <xf numFmtId="176" fontId="24" fillId="0" borderId="51" xfId="1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176" fontId="9" fillId="2" borderId="0" xfId="0" applyNumberFormat="1" applyFont="1" applyFill="1" applyAlignment="1">
      <alignment horizontal="center" vertical="center"/>
    </xf>
    <xf numFmtId="10" fontId="9" fillId="2" borderId="0" xfId="0" applyNumberFormat="1" applyFont="1" applyFill="1" applyAlignment="1">
      <alignment horizontal="center" vertical="center"/>
    </xf>
    <xf numFmtId="44" fontId="9" fillId="2" borderId="0" xfId="0" applyNumberFormat="1" applyFont="1" applyFill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31" fillId="0" borderId="17" xfId="0" applyFont="1" applyFill="1" applyBorder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176" fontId="9" fillId="2" borderId="0" xfId="2" applyFont="1" applyFill="1" applyAlignment="1">
      <alignment horizontal="right" vertical="center"/>
    </xf>
    <xf numFmtId="176" fontId="7" fillId="2" borderId="0" xfId="2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9" fillId="15" borderId="0" xfId="0" applyFont="1" applyFill="1" applyAlignment="1">
      <alignment horizontal="center" vertical="center"/>
    </xf>
    <xf numFmtId="0" fontId="30" fillId="5" borderId="0" xfId="0" applyFont="1" applyFill="1" applyBorder="1" applyAlignment="1">
      <alignment horizontal="center" vertical="center"/>
    </xf>
    <xf numFmtId="0" fontId="32" fillId="5" borderId="0" xfId="0" applyFont="1" applyFill="1" applyBorder="1" applyAlignment="1">
      <alignment horizontal="center" vertical="center"/>
    </xf>
    <xf numFmtId="49" fontId="10" fillId="16" borderId="2" xfId="0" applyNumberFormat="1" applyFont="1" applyFill="1" applyBorder="1" applyAlignment="1">
      <alignment horizontal="center" vertical="center" wrapText="1"/>
    </xf>
    <xf numFmtId="0" fontId="10" fillId="16" borderId="2" xfId="0" applyFont="1" applyFill="1" applyBorder="1" applyAlignment="1">
      <alignment horizontal="center" vertical="center" wrapText="1"/>
    </xf>
    <xf numFmtId="41" fontId="6" fillId="17" borderId="2" xfId="2" applyNumberFormat="1" applyFont="1" applyFill="1" applyBorder="1" applyAlignment="1">
      <alignment horizontal="center" vertical="center"/>
    </xf>
    <xf numFmtId="41" fontId="9" fillId="17" borderId="2" xfId="2" applyNumberFormat="1" applyFont="1" applyFill="1" applyBorder="1" applyAlignment="1">
      <alignment horizontal="center" vertical="center"/>
    </xf>
    <xf numFmtId="0" fontId="9" fillId="17" borderId="2" xfId="0" applyFont="1" applyFill="1" applyBorder="1" applyAlignment="1">
      <alignment horizontal="center" vertical="center"/>
    </xf>
    <xf numFmtId="0" fontId="8" fillId="17" borderId="33" xfId="0" applyNumberFormat="1" applyFont="1" applyFill="1" applyBorder="1" applyAlignment="1">
      <alignment horizontal="left" vertical="center"/>
    </xf>
    <xf numFmtId="0" fontId="10" fillId="18" borderId="2" xfId="0" applyFont="1" applyFill="1" applyBorder="1" applyAlignment="1">
      <alignment horizontal="center" vertical="center" shrinkToFit="1"/>
    </xf>
    <xf numFmtId="41" fontId="6" fillId="18" borderId="2" xfId="2" applyNumberFormat="1" applyFont="1" applyFill="1" applyBorder="1" applyAlignment="1">
      <alignment horizontal="center" vertical="center"/>
    </xf>
    <xf numFmtId="41" fontId="9" fillId="18" borderId="2" xfId="2" applyNumberFormat="1" applyFont="1" applyFill="1" applyBorder="1" applyAlignment="1">
      <alignment horizontal="center" vertical="center"/>
    </xf>
    <xf numFmtId="0" fontId="9" fillId="18" borderId="2" xfId="0" applyFont="1" applyFill="1" applyBorder="1" applyAlignment="1">
      <alignment horizontal="center" vertical="center"/>
    </xf>
    <xf numFmtId="0" fontId="8" fillId="18" borderId="33" xfId="0" applyNumberFormat="1" applyFont="1" applyFill="1" applyBorder="1" applyAlignment="1">
      <alignment horizontal="left" vertical="center"/>
    </xf>
    <xf numFmtId="41" fontId="9" fillId="9" borderId="7" xfId="2" applyNumberFormat="1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0" fontId="8" fillId="9" borderId="34" xfId="0" applyNumberFormat="1" applyFont="1" applyFill="1" applyBorder="1" applyAlignment="1">
      <alignment horizontal="left" vertical="center"/>
    </xf>
    <xf numFmtId="41" fontId="9" fillId="9" borderId="55" xfId="2" applyNumberFormat="1" applyFont="1" applyFill="1" applyBorder="1" applyAlignment="1">
      <alignment horizontal="center" vertical="center"/>
    </xf>
    <xf numFmtId="0" fontId="9" fillId="9" borderId="55" xfId="0" applyFont="1" applyFill="1" applyBorder="1" applyAlignment="1">
      <alignment horizontal="center" vertical="center"/>
    </xf>
    <xf numFmtId="0" fontId="8" fillId="9" borderId="54" xfId="0" applyNumberFormat="1" applyFont="1" applyFill="1" applyBorder="1" applyAlignment="1">
      <alignment horizontal="left" vertical="center"/>
    </xf>
    <xf numFmtId="0" fontId="38" fillId="17" borderId="2" xfId="0" applyFont="1" applyFill="1" applyBorder="1" applyAlignment="1">
      <alignment horizontal="center" vertical="center" shrinkToFit="1"/>
    </xf>
    <xf numFmtId="41" fontId="9" fillId="18" borderId="7" xfId="2" applyNumberFormat="1" applyFont="1" applyFill="1" applyBorder="1" applyAlignment="1">
      <alignment horizontal="center" vertical="center"/>
    </xf>
    <xf numFmtId="0" fontId="9" fillId="18" borderId="7" xfId="0" applyFont="1" applyFill="1" applyBorder="1" applyAlignment="1">
      <alignment horizontal="center" vertical="center"/>
    </xf>
    <xf numFmtId="41" fontId="9" fillId="18" borderId="8" xfId="2" applyNumberFormat="1" applyFont="1" applyFill="1" applyBorder="1" applyAlignment="1">
      <alignment horizontal="center" vertical="center"/>
    </xf>
    <xf numFmtId="0" fontId="9" fillId="18" borderId="8" xfId="0" applyFont="1" applyFill="1" applyBorder="1" applyAlignment="1">
      <alignment horizontal="center" vertical="center"/>
    </xf>
    <xf numFmtId="41" fontId="9" fillId="18" borderId="58" xfId="2" applyNumberFormat="1" applyFont="1" applyFill="1" applyBorder="1" applyAlignment="1">
      <alignment horizontal="center" vertical="center"/>
    </xf>
    <xf numFmtId="41" fontId="9" fillId="18" borderId="59" xfId="2" applyNumberFormat="1" applyFont="1" applyFill="1" applyBorder="1" applyAlignment="1">
      <alignment horizontal="center" vertical="center"/>
    </xf>
    <xf numFmtId="0" fontId="9" fillId="18" borderId="59" xfId="0" applyFont="1" applyFill="1" applyBorder="1" applyAlignment="1">
      <alignment horizontal="center" vertical="center"/>
    </xf>
    <xf numFmtId="0" fontId="8" fillId="18" borderId="57" xfId="0" applyNumberFormat="1" applyFont="1" applyFill="1" applyBorder="1" applyAlignment="1">
      <alignment horizontal="left" vertical="center"/>
    </xf>
    <xf numFmtId="41" fontId="9" fillId="17" borderId="7" xfId="2" applyNumberFormat="1" applyFont="1" applyFill="1" applyBorder="1" applyAlignment="1">
      <alignment horizontal="center" vertical="center"/>
    </xf>
    <xf numFmtId="0" fontId="9" fillId="17" borderId="7" xfId="0" applyFont="1" applyFill="1" applyBorder="1" applyAlignment="1">
      <alignment horizontal="center" vertical="center"/>
    </xf>
    <xf numFmtId="41" fontId="9" fillId="17" borderId="8" xfId="2" applyNumberFormat="1" applyFont="1" applyFill="1" applyBorder="1" applyAlignment="1">
      <alignment horizontal="center" vertical="center"/>
    </xf>
    <xf numFmtId="0" fontId="9" fillId="17" borderId="8" xfId="0" applyFont="1" applyFill="1" applyBorder="1" applyAlignment="1">
      <alignment horizontal="center" vertical="center"/>
    </xf>
    <xf numFmtId="41" fontId="9" fillId="17" borderId="58" xfId="2" applyNumberFormat="1" applyFont="1" applyFill="1" applyBorder="1" applyAlignment="1">
      <alignment horizontal="center" vertical="center"/>
    </xf>
    <xf numFmtId="41" fontId="9" fillId="17" borderId="59" xfId="2" applyNumberFormat="1" applyFont="1" applyFill="1" applyBorder="1" applyAlignment="1">
      <alignment horizontal="center" vertical="center"/>
    </xf>
    <xf numFmtId="0" fontId="9" fillId="17" borderId="59" xfId="0" applyFont="1" applyFill="1" applyBorder="1" applyAlignment="1">
      <alignment horizontal="center" vertical="center"/>
    </xf>
    <xf numFmtId="0" fontId="8" fillId="17" borderId="57" xfId="0" applyNumberFormat="1" applyFont="1" applyFill="1" applyBorder="1" applyAlignment="1">
      <alignment horizontal="left" vertical="center"/>
    </xf>
    <xf numFmtId="0" fontId="8" fillId="18" borderId="60" xfId="0" applyNumberFormat="1" applyFont="1" applyFill="1" applyBorder="1" applyAlignment="1">
      <alignment horizontal="left" vertical="center"/>
    </xf>
    <xf numFmtId="0" fontId="8" fillId="18" borderId="54" xfId="0" applyNumberFormat="1" applyFont="1" applyFill="1" applyBorder="1" applyAlignment="1">
      <alignment horizontal="left" vertical="center"/>
    </xf>
    <xf numFmtId="0" fontId="8" fillId="17" borderId="60" xfId="0" applyNumberFormat="1" applyFont="1" applyFill="1" applyBorder="1" applyAlignment="1">
      <alignment horizontal="left" vertical="center"/>
    </xf>
    <xf numFmtId="0" fontId="8" fillId="17" borderId="54" xfId="0" applyNumberFormat="1" applyFont="1" applyFill="1" applyBorder="1" applyAlignment="1">
      <alignment horizontal="left" vertical="center"/>
    </xf>
    <xf numFmtId="0" fontId="34" fillId="7" borderId="35" xfId="1" applyFont="1" applyFill="1" applyBorder="1" applyAlignment="1">
      <alignment horizontal="center" vertical="center" wrapText="1"/>
    </xf>
    <xf numFmtId="0" fontId="34" fillId="7" borderId="36" xfId="1" applyFont="1" applyFill="1" applyBorder="1" applyAlignment="1">
      <alignment horizontal="center" vertical="center" wrapText="1"/>
    </xf>
    <xf numFmtId="0" fontId="34" fillId="7" borderId="37" xfId="1" applyFont="1" applyFill="1" applyBorder="1" applyAlignment="1">
      <alignment horizontal="center" vertical="center" wrapText="1"/>
    </xf>
    <xf numFmtId="49" fontId="35" fillId="10" borderId="27" xfId="3" applyNumberFormat="1" applyFont="1" applyFill="1" applyBorder="1" applyAlignment="1">
      <alignment horizontal="center" vertical="center" wrapText="1"/>
    </xf>
    <xf numFmtId="49" fontId="35" fillId="10" borderId="2" xfId="3" applyNumberFormat="1" applyFont="1" applyFill="1" applyBorder="1" applyAlignment="1">
      <alignment horizontal="center" vertical="center" wrapText="1"/>
    </xf>
    <xf numFmtId="176" fontId="35" fillId="10" borderId="7" xfId="3" applyNumberFormat="1" applyFont="1" applyFill="1" applyBorder="1" applyAlignment="1">
      <alignment horizontal="center" vertical="center" wrapText="1"/>
    </xf>
    <xf numFmtId="176" fontId="35" fillId="10" borderId="8" xfId="3" applyNumberFormat="1" applyFont="1" applyFill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center"/>
    </xf>
    <xf numFmtId="0" fontId="12" fillId="10" borderId="11" xfId="0" applyFont="1" applyFill="1" applyBorder="1" applyAlignment="1">
      <alignment horizontal="center" vertical="center"/>
    </xf>
    <xf numFmtId="0" fontId="12" fillId="10" borderId="28" xfId="0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horizontal="center" vertical="center"/>
    </xf>
    <xf numFmtId="0" fontId="12" fillId="10" borderId="12" xfId="0" applyFont="1" applyFill="1" applyBorder="1" applyAlignment="1">
      <alignment horizontal="center" vertical="center"/>
    </xf>
    <xf numFmtId="0" fontId="12" fillId="10" borderId="29" xfId="0" applyFont="1" applyFill="1" applyBorder="1" applyAlignment="1">
      <alignment horizontal="center" vertical="center"/>
    </xf>
    <xf numFmtId="49" fontId="11" fillId="2" borderId="30" xfId="0" applyNumberFormat="1" applyFont="1" applyFill="1" applyBorder="1" applyAlignment="1">
      <alignment horizontal="center" vertical="center" wrapText="1"/>
    </xf>
    <xf numFmtId="49" fontId="11" fillId="2" borderId="32" xfId="0" applyNumberFormat="1" applyFont="1" applyFill="1" applyBorder="1" applyAlignment="1">
      <alignment horizontal="center" vertical="center" wrapText="1"/>
    </xf>
    <xf numFmtId="49" fontId="11" fillId="2" borderId="42" xfId="0" applyNumberFormat="1" applyFont="1" applyFill="1" applyBorder="1" applyAlignment="1">
      <alignment horizontal="center" vertical="center" wrapText="1"/>
    </xf>
    <xf numFmtId="49" fontId="11" fillId="2" borderId="9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49" fontId="11" fillId="8" borderId="2" xfId="0" applyNumberFormat="1" applyFont="1" applyFill="1" applyBorder="1" applyAlignment="1">
      <alignment horizontal="center" vertical="center" wrapText="1"/>
    </xf>
    <xf numFmtId="176" fontId="6" fillId="8" borderId="2" xfId="1" applyNumberFormat="1" applyFont="1" applyFill="1" applyBorder="1" applyAlignment="1">
      <alignment horizontal="center" vertical="center" wrapText="1"/>
    </xf>
    <xf numFmtId="176" fontId="9" fillId="0" borderId="4" xfId="2" applyFont="1" applyFill="1" applyBorder="1" applyAlignment="1">
      <alignment horizontal="center" vertical="center"/>
    </xf>
    <xf numFmtId="176" fontId="9" fillId="0" borderId="1" xfId="2" applyFont="1" applyFill="1" applyBorder="1" applyAlignment="1">
      <alignment horizontal="center" vertical="center"/>
    </xf>
    <xf numFmtId="176" fontId="9" fillId="0" borderId="6" xfId="2" applyFont="1" applyFill="1" applyBorder="1" applyAlignment="1">
      <alignment horizontal="center" vertical="center"/>
    </xf>
    <xf numFmtId="176" fontId="9" fillId="2" borderId="4" xfId="2" applyFont="1" applyFill="1" applyBorder="1" applyAlignment="1">
      <alignment horizontal="center" vertical="center"/>
    </xf>
    <xf numFmtId="176" fontId="9" fillId="2" borderId="1" xfId="2" applyFont="1" applyFill="1" applyBorder="1" applyAlignment="1">
      <alignment horizontal="center" vertical="center"/>
    </xf>
    <xf numFmtId="176" fontId="9" fillId="2" borderId="6" xfId="2" applyFont="1" applyFill="1" applyBorder="1" applyAlignment="1">
      <alignment horizontal="center" vertical="center"/>
    </xf>
    <xf numFmtId="176" fontId="31" fillId="0" borderId="14" xfId="2" applyFont="1" applyFill="1" applyBorder="1" applyAlignment="1">
      <alignment horizontal="center" vertical="center"/>
    </xf>
    <xf numFmtId="176" fontId="31" fillId="0" borderId="15" xfId="2" applyFont="1" applyFill="1" applyBorder="1" applyAlignment="1">
      <alignment horizontal="center" vertical="center"/>
    </xf>
    <xf numFmtId="176" fontId="31" fillId="0" borderId="16" xfId="2" applyFont="1" applyFill="1" applyBorder="1" applyAlignment="1">
      <alignment horizontal="center" vertical="center"/>
    </xf>
    <xf numFmtId="176" fontId="9" fillId="0" borderId="3" xfId="2" applyFont="1" applyFill="1" applyBorder="1" applyAlignment="1">
      <alignment horizontal="center" vertical="center"/>
    </xf>
    <xf numFmtId="176" fontId="9" fillId="0" borderId="11" xfId="2" applyFont="1" applyFill="1" applyBorder="1" applyAlignment="1">
      <alignment horizontal="center" vertical="center"/>
    </xf>
    <xf numFmtId="176" fontId="9" fillId="0" borderId="43" xfId="2" applyFont="1" applyFill="1" applyBorder="1" applyAlignment="1">
      <alignment horizontal="center" vertical="center"/>
    </xf>
    <xf numFmtId="49" fontId="24" fillId="0" borderId="13" xfId="3" applyNumberFormat="1" applyFont="1" applyFill="1" applyBorder="1" applyAlignment="1">
      <alignment horizontal="center" vertical="center" wrapText="1"/>
    </xf>
    <xf numFmtId="49" fontId="24" fillId="0" borderId="51" xfId="3" applyNumberFormat="1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49" fontId="11" fillId="0" borderId="27" xfId="0" applyNumberFormat="1" applyFont="1" applyFill="1" applyBorder="1" applyAlignment="1">
      <alignment horizontal="center" vertical="center" wrapText="1"/>
    </xf>
    <xf numFmtId="49" fontId="11" fillId="0" borderId="30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176" fontId="6" fillId="9" borderId="7" xfId="1" applyNumberFormat="1" applyFont="1" applyFill="1" applyBorder="1" applyAlignment="1">
      <alignment horizontal="center" vertical="center" wrapText="1"/>
    </xf>
    <xf numFmtId="176" fontId="6" fillId="9" borderId="9" xfId="1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 wrapText="1"/>
    </xf>
    <xf numFmtId="49" fontId="9" fillId="5" borderId="7" xfId="0" applyNumberFormat="1" applyFont="1" applyFill="1" applyBorder="1" applyAlignment="1">
      <alignment horizontal="center" vertical="center" wrapText="1"/>
    </xf>
    <xf numFmtId="49" fontId="9" fillId="5" borderId="9" xfId="0" applyNumberFormat="1" applyFont="1" applyFill="1" applyBorder="1" applyAlignment="1">
      <alignment horizontal="center" vertical="center" wrapText="1"/>
    </xf>
    <xf numFmtId="49" fontId="9" fillId="5" borderId="8" xfId="0" applyNumberFormat="1" applyFont="1" applyFill="1" applyBorder="1" applyAlignment="1">
      <alignment horizontal="center" vertical="center" wrapText="1"/>
    </xf>
    <xf numFmtId="0" fontId="8" fillId="0" borderId="34" xfId="0" applyNumberFormat="1" applyFont="1" applyFill="1" applyBorder="1" applyAlignment="1">
      <alignment horizontal="left" vertical="center"/>
    </xf>
    <xf numFmtId="0" fontId="8" fillId="0" borderId="56" xfId="0" applyNumberFormat="1" applyFont="1" applyFill="1" applyBorder="1" applyAlignment="1">
      <alignment horizontal="left" vertical="center"/>
    </xf>
    <xf numFmtId="41" fontId="6" fillId="17" borderId="7" xfId="2" applyNumberFormat="1" applyFont="1" applyFill="1" applyBorder="1" applyAlignment="1">
      <alignment horizontal="center" vertical="center"/>
    </xf>
    <xf numFmtId="41" fontId="6" fillId="17" borderId="9" xfId="2" applyNumberFormat="1" applyFont="1" applyFill="1" applyBorder="1" applyAlignment="1">
      <alignment horizontal="center" vertical="center"/>
    </xf>
    <xf numFmtId="41" fontId="6" fillId="17" borderId="8" xfId="2" applyNumberFormat="1" applyFont="1" applyFill="1" applyBorder="1" applyAlignment="1">
      <alignment horizontal="center" vertical="center"/>
    </xf>
    <xf numFmtId="49" fontId="28" fillId="7" borderId="1" xfId="0" applyNumberFormat="1" applyFont="1" applyFill="1" applyBorder="1" applyAlignment="1">
      <alignment horizontal="center" vertical="center" wrapText="1"/>
    </xf>
    <xf numFmtId="49" fontId="28" fillId="7" borderId="6" xfId="0" applyNumberFormat="1" applyFont="1" applyFill="1" applyBorder="1" applyAlignment="1">
      <alignment horizontal="center" vertical="center" wrapText="1"/>
    </xf>
    <xf numFmtId="49" fontId="28" fillId="7" borderId="49" xfId="0" applyNumberFormat="1" applyFont="1" applyFill="1" applyBorder="1" applyAlignment="1">
      <alignment horizontal="center" vertical="center" wrapText="1"/>
    </xf>
    <xf numFmtId="41" fontId="29" fillId="7" borderId="4" xfId="2" applyNumberFormat="1" applyFont="1" applyFill="1" applyBorder="1" applyAlignment="1">
      <alignment horizontal="center" vertical="center"/>
    </xf>
    <xf numFmtId="41" fontId="29" fillId="7" borderId="1" xfId="2" applyNumberFormat="1" applyFont="1" applyFill="1" applyBorder="1" applyAlignment="1">
      <alignment horizontal="center" vertical="center"/>
    </xf>
    <xf numFmtId="41" fontId="29" fillId="7" borderId="50" xfId="2" applyNumberFormat="1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36" fillId="7" borderId="46" xfId="1" applyFont="1" applyFill="1" applyBorder="1" applyAlignment="1">
      <alignment horizontal="center" vertical="center"/>
    </xf>
    <xf numFmtId="0" fontId="5" fillId="7" borderId="47" xfId="1" applyFont="1" applyFill="1" applyBorder="1" applyAlignment="1">
      <alignment horizontal="center" vertical="center"/>
    </xf>
    <xf numFmtId="0" fontId="5" fillId="7" borderId="48" xfId="1" applyFont="1" applyFill="1" applyBorder="1" applyAlignment="1">
      <alignment horizontal="center" vertical="center"/>
    </xf>
    <xf numFmtId="49" fontId="6" fillId="10" borderId="27" xfId="0" applyNumberFormat="1" applyFont="1" applyFill="1" applyBorder="1" applyAlignment="1">
      <alignment horizontal="center" vertical="center" wrapText="1"/>
    </xf>
    <xf numFmtId="49" fontId="6" fillId="10" borderId="2" xfId="0" applyNumberFormat="1" applyFont="1" applyFill="1" applyBorder="1" applyAlignment="1">
      <alignment horizontal="center" vertical="center" wrapText="1"/>
    </xf>
    <xf numFmtId="41" fontId="6" fillId="10" borderId="2" xfId="2" applyNumberFormat="1" applyFont="1" applyFill="1" applyBorder="1" applyAlignment="1">
      <alignment horizontal="center" vertical="center" wrapText="1"/>
    </xf>
    <xf numFmtId="41" fontId="6" fillId="10" borderId="2" xfId="2" applyNumberFormat="1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0" borderId="33" xfId="0" applyFont="1" applyFill="1" applyBorder="1" applyAlignment="1">
      <alignment horizontal="center" vertical="center"/>
    </xf>
    <xf numFmtId="0" fontId="8" fillId="0" borderId="34" xfId="0" applyNumberFormat="1" applyFont="1" applyFill="1" applyBorder="1" applyAlignment="1">
      <alignment horizontal="left" vertical="center" wrapText="1"/>
    </xf>
    <xf numFmtId="49" fontId="9" fillId="9" borderId="7" xfId="0" applyNumberFormat="1" applyFont="1" applyFill="1" applyBorder="1" applyAlignment="1">
      <alignment horizontal="center" vertical="center" wrapText="1"/>
    </xf>
    <xf numFmtId="49" fontId="9" fillId="9" borderId="8" xfId="0" applyNumberFormat="1" applyFont="1" applyFill="1" applyBorder="1" applyAlignment="1">
      <alignment horizontal="center" vertical="center" wrapText="1"/>
    </xf>
    <xf numFmtId="41" fontId="6" fillId="9" borderId="7" xfId="2" applyNumberFormat="1" applyFont="1" applyFill="1" applyBorder="1" applyAlignment="1">
      <alignment horizontal="center" vertical="center"/>
    </xf>
    <xf numFmtId="41" fontId="6" fillId="9" borderId="8" xfId="2" applyNumberFormat="1" applyFont="1" applyFill="1" applyBorder="1" applyAlignment="1">
      <alignment horizontal="center" vertical="center"/>
    </xf>
    <xf numFmtId="49" fontId="11" fillId="5" borderId="7" xfId="0" applyNumberFormat="1" applyFont="1" applyFill="1" applyBorder="1" applyAlignment="1">
      <alignment horizontal="center" vertical="center" wrapText="1"/>
    </xf>
    <xf numFmtId="49" fontId="11" fillId="5" borderId="9" xfId="0" applyNumberFormat="1" applyFont="1" applyFill="1" applyBorder="1" applyAlignment="1">
      <alignment horizontal="center" vertical="center" wrapText="1"/>
    </xf>
    <xf numFmtId="49" fontId="11" fillId="5" borderId="8" xfId="0" applyNumberFormat="1" applyFont="1" applyFill="1" applyBorder="1" applyAlignment="1">
      <alignment horizontal="center" vertical="center" wrapText="1"/>
    </xf>
    <xf numFmtId="0" fontId="9" fillId="17" borderId="7" xfId="0" applyFont="1" applyFill="1" applyBorder="1" applyAlignment="1">
      <alignment horizontal="center" vertical="center" wrapText="1"/>
    </xf>
    <xf numFmtId="0" fontId="9" fillId="17" borderId="9" xfId="0" applyFont="1" applyFill="1" applyBorder="1" applyAlignment="1">
      <alignment horizontal="center" vertical="center" wrapText="1"/>
    </xf>
    <xf numFmtId="0" fontId="9" fillId="17" borderId="8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10" fillId="18" borderId="7" xfId="0" applyFont="1" applyFill="1" applyBorder="1" applyAlignment="1">
      <alignment horizontal="center" vertical="center" wrapText="1"/>
    </xf>
    <xf numFmtId="0" fontId="10" fillId="18" borderId="9" xfId="0" applyFont="1" applyFill="1" applyBorder="1" applyAlignment="1">
      <alignment horizontal="center" vertical="center" wrapText="1"/>
    </xf>
    <xf numFmtId="0" fontId="10" fillId="18" borderId="8" xfId="0" applyFont="1" applyFill="1" applyBorder="1" applyAlignment="1">
      <alignment horizontal="center" vertical="center" wrapText="1"/>
    </xf>
    <xf numFmtId="41" fontId="6" fillId="18" borderId="7" xfId="2" applyNumberFormat="1" applyFont="1" applyFill="1" applyBorder="1" applyAlignment="1">
      <alignment horizontal="center" vertical="center"/>
    </xf>
    <xf numFmtId="41" fontId="6" fillId="18" borderId="9" xfId="2" applyNumberFormat="1" applyFont="1" applyFill="1" applyBorder="1" applyAlignment="1">
      <alignment horizontal="center" vertical="center"/>
    </xf>
    <xf numFmtId="41" fontId="6" fillId="18" borderId="8" xfId="2" applyNumberFormat="1" applyFont="1" applyFill="1" applyBorder="1" applyAlignment="1">
      <alignment horizontal="center" vertical="center"/>
    </xf>
    <xf numFmtId="49" fontId="11" fillId="5" borderId="30" xfId="0" applyNumberFormat="1" applyFont="1" applyFill="1" applyBorder="1" applyAlignment="1">
      <alignment horizontal="center" vertical="center" wrapText="1"/>
    </xf>
    <xf numFmtId="49" fontId="11" fillId="5" borderId="32" xfId="0" applyNumberFormat="1" applyFont="1" applyFill="1" applyBorder="1" applyAlignment="1">
      <alignment horizontal="center" vertical="center" wrapText="1"/>
    </xf>
    <xf numFmtId="49" fontId="11" fillId="5" borderId="42" xfId="0" applyNumberFormat="1" applyFont="1" applyFill="1" applyBorder="1" applyAlignment="1">
      <alignment horizontal="center" vertical="center" wrapText="1"/>
    </xf>
    <xf numFmtId="176" fontId="32" fillId="5" borderId="14" xfId="2" applyFont="1" applyFill="1" applyBorder="1" applyAlignment="1">
      <alignment horizontal="center" vertical="center"/>
    </xf>
    <xf numFmtId="176" fontId="32" fillId="5" borderId="15" xfId="2" applyFont="1" applyFill="1" applyBorder="1" applyAlignment="1">
      <alignment horizontal="center" vertical="center"/>
    </xf>
    <xf numFmtId="176" fontId="32" fillId="5" borderId="53" xfId="2" applyFont="1" applyFill="1" applyBorder="1" applyAlignment="1">
      <alignment horizontal="center" vertical="center"/>
    </xf>
    <xf numFmtId="176" fontId="9" fillId="15" borderId="4" xfId="2" applyFont="1" applyFill="1" applyBorder="1" applyAlignment="1">
      <alignment horizontal="center" vertical="center"/>
    </xf>
    <xf numFmtId="176" fontId="9" fillId="15" borderId="1" xfId="2" applyFont="1" applyFill="1" applyBorder="1" applyAlignment="1">
      <alignment horizontal="center" vertical="center"/>
    </xf>
    <xf numFmtId="176" fontId="9" fillId="15" borderId="6" xfId="2" applyFont="1" applyFill="1" applyBorder="1" applyAlignment="1">
      <alignment horizontal="center" vertical="center"/>
    </xf>
    <xf numFmtId="0" fontId="33" fillId="5" borderId="13" xfId="0" applyFont="1" applyFill="1" applyBorder="1" applyAlignment="1">
      <alignment horizontal="center" vertical="center" wrapText="1"/>
    </xf>
    <xf numFmtId="0" fontId="33" fillId="5" borderId="51" xfId="0" applyFont="1" applyFill="1" applyBorder="1" applyAlignment="1">
      <alignment horizontal="center" vertical="center" wrapText="1"/>
    </xf>
    <xf numFmtId="49" fontId="28" fillId="7" borderId="52" xfId="0" applyNumberFormat="1" applyFont="1" applyFill="1" applyBorder="1" applyAlignment="1">
      <alignment horizontal="center" vertical="center" wrapText="1"/>
    </xf>
    <xf numFmtId="49" fontId="28" fillId="7" borderId="43" xfId="0" applyNumberFormat="1" applyFont="1" applyFill="1" applyBorder="1" applyAlignment="1">
      <alignment horizontal="center" vertical="center" wrapText="1"/>
    </xf>
    <xf numFmtId="49" fontId="28" fillId="7" borderId="11" xfId="0" applyNumberFormat="1" applyFont="1" applyFill="1" applyBorder="1" applyAlignment="1">
      <alignment horizontal="center" vertical="center" wrapText="1"/>
    </xf>
    <xf numFmtId="41" fontId="29" fillId="7" borderId="3" xfId="2" applyNumberFormat="1" applyFont="1" applyFill="1" applyBorder="1" applyAlignment="1">
      <alignment horizontal="center" vertical="center"/>
    </xf>
    <xf numFmtId="41" fontId="29" fillId="7" borderId="11" xfId="2" applyNumberFormat="1" applyFont="1" applyFill="1" applyBorder="1" applyAlignment="1">
      <alignment horizontal="center" vertical="center"/>
    </xf>
    <xf numFmtId="41" fontId="29" fillId="7" borderId="28" xfId="2" applyNumberFormat="1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1" fillId="5" borderId="42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23" fillId="9" borderId="0" xfId="4" applyFont="1" applyFill="1" applyAlignment="1">
      <alignment horizontal="center" vertical="center"/>
    </xf>
    <xf numFmtId="0" fontId="16" fillId="9" borderId="0" xfId="4" applyFont="1" applyFill="1" applyAlignment="1">
      <alignment horizontal="center" vertical="center"/>
    </xf>
    <xf numFmtId="0" fontId="21" fillId="12" borderId="14" xfId="4" applyFont="1" applyFill="1" applyBorder="1" applyAlignment="1">
      <alignment horizontal="center" vertical="center"/>
    </xf>
    <xf numFmtId="0" fontId="21" fillId="12" borderId="15" xfId="4" applyFont="1" applyFill="1" applyBorder="1" applyAlignment="1">
      <alignment horizontal="center" vertical="center"/>
    </xf>
    <xf numFmtId="0" fontId="21" fillId="12" borderId="16" xfId="4" applyFont="1" applyFill="1" applyBorder="1" applyAlignment="1">
      <alignment horizontal="center" vertical="center"/>
    </xf>
    <xf numFmtId="41" fontId="25" fillId="5" borderId="14" xfId="5" applyFont="1" applyFill="1" applyBorder="1" applyAlignment="1">
      <alignment horizontal="center" vertical="center"/>
    </xf>
    <xf numFmtId="41" fontId="25" fillId="5" borderId="15" xfId="5" applyFont="1" applyFill="1" applyBorder="1" applyAlignment="1">
      <alignment horizontal="center" vertical="center"/>
    </xf>
    <xf numFmtId="41" fontId="25" fillId="5" borderId="16" xfId="5" applyFont="1" applyFill="1" applyBorder="1" applyAlignment="1">
      <alignment horizontal="center" vertical="center"/>
    </xf>
    <xf numFmtId="177" fontId="18" fillId="0" borderId="0" xfId="0" applyNumberFormat="1" applyFont="1" applyAlignment="1">
      <alignment horizontal="left" vertical="center" wrapText="1"/>
    </xf>
    <xf numFmtId="0" fontId="26" fillId="0" borderId="40" xfId="6" applyFont="1" applyBorder="1" applyAlignment="1">
      <alignment horizontal="center" vertical="center" wrapText="1"/>
    </xf>
    <xf numFmtId="0" fontId="26" fillId="0" borderId="39" xfId="6" applyFont="1" applyBorder="1" applyAlignment="1">
      <alignment horizontal="center" vertical="center" wrapText="1"/>
    </xf>
    <xf numFmtId="0" fontId="26" fillId="0" borderId="41" xfId="6" applyFont="1" applyBorder="1" applyAlignment="1">
      <alignment horizontal="center" vertical="center" wrapText="1"/>
    </xf>
  </cellXfs>
  <cellStyles count="7">
    <cellStyle name="메모" xfId="1" builtinId="10"/>
    <cellStyle name="쉼표 [0]" xfId="2" builtinId="6"/>
    <cellStyle name="쉼표 [0] 2" xfId="5"/>
    <cellStyle name="좋음" xfId="3" builtinId="26"/>
    <cellStyle name="표준" xfId="0" builtinId="0"/>
    <cellStyle name="표준 2" xfId="4"/>
    <cellStyle name="표준 3" xfId="6"/>
  </cellStyles>
  <dxfs count="1">
    <dxf>
      <font>
        <b/>
        <i val="0"/>
        <color rgb="FFFF0000"/>
      </font>
    </dxf>
  </dxfs>
  <tableStyles count="0" defaultTableStyle="TableStyleMedium9" defaultPivotStyle="PivotStyleLight16"/>
  <colors>
    <mruColors>
      <color rgb="FF99CCFF"/>
      <color rgb="FFCCFF66"/>
      <color rgb="FFCCFFCC"/>
      <color rgb="FFFFFFCC"/>
      <color rgb="FFFFFF99"/>
      <color rgb="FFFFFF66"/>
      <color rgb="FFFFCC66"/>
      <color rgb="FFFFCCCC"/>
      <color rgb="FFCCFF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N6"/>
  <sheetViews>
    <sheetView view="pageBreakPreview" zoomScale="115" zoomScaleSheetLayoutView="115" workbookViewId="0">
      <selection activeCell="A6" sqref="A6"/>
    </sheetView>
  </sheetViews>
  <sheetFormatPr defaultRowHeight="13.5" x14ac:dyDescent="0.15"/>
  <cols>
    <col min="1" max="1" width="57.85546875" style="8" customWidth="1"/>
    <col min="2" max="2" width="19.42578125" style="8" customWidth="1"/>
    <col min="3" max="3" width="9.7109375" style="8" bestFit="1" customWidth="1"/>
    <col min="4" max="4" width="8.85546875" style="8" bestFit="1" customWidth="1"/>
    <col min="5" max="5" width="20.7109375" style="8" bestFit="1" customWidth="1"/>
    <col min="6" max="6" width="30.28515625" style="8" customWidth="1"/>
    <col min="7" max="259" width="9.140625" style="8"/>
    <col min="260" max="260" width="44.140625" style="8" customWidth="1"/>
    <col min="261" max="261" width="45.85546875" style="8" customWidth="1"/>
    <col min="262" max="262" width="48.140625" style="8" customWidth="1"/>
    <col min="263" max="515" width="9.140625" style="8"/>
    <col min="516" max="516" width="44.140625" style="8" customWidth="1"/>
    <col min="517" max="517" width="45.85546875" style="8" customWidth="1"/>
    <col min="518" max="518" width="48.140625" style="8" customWidth="1"/>
    <col min="519" max="771" width="9.140625" style="8"/>
    <col min="772" max="772" width="44.140625" style="8" customWidth="1"/>
    <col min="773" max="773" width="45.85546875" style="8" customWidth="1"/>
    <col min="774" max="774" width="48.140625" style="8" customWidth="1"/>
    <col min="775" max="1027" width="9.140625" style="8"/>
    <col min="1028" max="1028" width="44.140625" style="8" customWidth="1"/>
    <col min="1029" max="1029" width="45.85546875" style="8" customWidth="1"/>
    <col min="1030" max="1030" width="48.140625" style="8" customWidth="1"/>
    <col min="1031" max="1283" width="9.140625" style="8"/>
    <col min="1284" max="1284" width="44.140625" style="8" customWidth="1"/>
    <col min="1285" max="1285" width="45.85546875" style="8" customWidth="1"/>
    <col min="1286" max="1286" width="48.140625" style="8" customWidth="1"/>
    <col min="1287" max="1539" width="9.140625" style="8"/>
    <col min="1540" max="1540" width="44.140625" style="8" customWidth="1"/>
    <col min="1541" max="1541" width="45.85546875" style="8" customWidth="1"/>
    <col min="1542" max="1542" width="48.140625" style="8" customWidth="1"/>
    <col min="1543" max="1795" width="9.140625" style="8"/>
    <col min="1796" max="1796" width="44.140625" style="8" customWidth="1"/>
    <col min="1797" max="1797" width="45.85546875" style="8" customWidth="1"/>
    <col min="1798" max="1798" width="48.140625" style="8" customWidth="1"/>
    <col min="1799" max="2051" width="9.140625" style="8"/>
    <col min="2052" max="2052" width="44.140625" style="8" customWidth="1"/>
    <col min="2053" max="2053" width="45.85546875" style="8" customWidth="1"/>
    <col min="2054" max="2054" width="48.140625" style="8" customWidth="1"/>
    <col min="2055" max="2307" width="9.140625" style="8"/>
    <col min="2308" max="2308" width="44.140625" style="8" customWidth="1"/>
    <col min="2309" max="2309" width="45.85546875" style="8" customWidth="1"/>
    <col min="2310" max="2310" width="48.140625" style="8" customWidth="1"/>
    <col min="2311" max="2563" width="9.140625" style="8"/>
    <col min="2564" max="2564" width="44.140625" style="8" customWidth="1"/>
    <col min="2565" max="2565" width="45.85546875" style="8" customWidth="1"/>
    <col min="2566" max="2566" width="48.140625" style="8" customWidth="1"/>
    <col min="2567" max="2819" width="9.140625" style="8"/>
    <col min="2820" max="2820" width="44.140625" style="8" customWidth="1"/>
    <col min="2821" max="2821" width="45.85546875" style="8" customWidth="1"/>
    <col min="2822" max="2822" width="48.140625" style="8" customWidth="1"/>
    <col min="2823" max="3075" width="9.140625" style="8"/>
    <col min="3076" max="3076" width="44.140625" style="8" customWidth="1"/>
    <col min="3077" max="3077" width="45.85546875" style="8" customWidth="1"/>
    <col min="3078" max="3078" width="48.140625" style="8" customWidth="1"/>
    <col min="3079" max="3331" width="9.140625" style="8"/>
    <col min="3332" max="3332" width="44.140625" style="8" customWidth="1"/>
    <col min="3333" max="3333" width="45.85546875" style="8" customWidth="1"/>
    <col min="3334" max="3334" width="48.140625" style="8" customWidth="1"/>
    <col min="3335" max="3587" width="9.140625" style="8"/>
    <col min="3588" max="3588" width="44.140625" style="8" customWidth="1"/>
    <col min="3589" max="3589" width="45.85546875" style="8" customWidth="1"/>
    <col min="3590" max="3590" width="48.140625" style="8" customWidth="1"/>
    <col min="3591" max="3843" width="9.140625" style="8"/>
    <col min="3844" max="3844" width="44.140625" style="8" customWidth="1"/>
    <col min="3845" max="3845" width="45.85546875" style="8" customWidth="1"/>
    <col min="3846" max="3846" width="48.140625" style="8" customWidth="1"/>
    <col min="3847" max="4099" width="9.140625" style="8"/>
    <col min="4100" max="4100" width="44.140625" style="8" customWidth="1"/>
    <col min="4101" max="4101" width="45.85546875" style="8" customWidth="1"/>
    <col min="4102" max="4102" width="48.140625" style="8" customWidth="1"/>
    <col min="4103" max="4355" width="9.140625" style="8"/>
    <col min="4356" max="4356" width="44.140625" style="8" customWidth="1"/>
    <col min="4357" max="4357" width="45.85546875" style="8" customWidth="1"/>
    <col min="4358" max="4358" width="48.140625" style="8" customWidth="1"/>
    <col min="4359" max="4611" width="9.140625" style="8"/>
    <col min="4612" max="4612" width="44.140625" style="8" customWidth="1"/>
    <col min="4613" max="4613" width="45.85546875" style="8" customWidth="1"/>
    <col min="4614" max="4614" width="48.140625" style="8" customWidth="1"/>
    <col min="4615" max="4867" width="9.140625" style="8"/>
    <col min="4868" max="4868" width="44.140625" style="8" customWidth="1"/>
    <col min="4869" max="4869" width="45.85546875" style="8" customWidth="1"/>
    <col min="4870" max="4870" width="48.140625" style="8" customWidth="1"/>
    <col min="4871" max="5123" width="9.140625" style="8"/>
    <col min="5124" max="5124" width="44.140625" style="8" customWidth="1"/>
    <col min="5125" max="5125" width="45.85546875" style="8" customWidth="1"/>
    <col min="5126" max="5126" width="48.140625" style="8" customWidth="1"/>
    <col min="5127" max="5379" width="9.140625" style="8"/>
    <col min="5380" max="5380" width="44.140625" style="8" customWidth="1"/>
    <col min="5381" max="5381" width="45.85546875" style="8" customWidth="1"/>
    <col min="5382" max="5382" width="48.140625" style="8" customWidth="1"/>
    <col min="5383" max="5635" width="9.140625" style="8"/>
    <col min="5636" max="5636" width="44.140625" style="8" customWidth="1"/>
    <col min="5637" max="5637" width="45.85546875" style="8" customWidth="1"/>
    <col min="5638" max="5638" width="48.140625" style="8" customWidth="1"/>
    <col min="5639" max="5891" width="9.140625" style="8"/>
    <col min="5892" max="5892" width="44.140625" style="8" customWidth="1"/>
    <col min="5893" max="5893" width="45.85546875" style="8" customWidth="1"/>
    <col min="5894" max="5894" width="48.140625" style="8" customWidth="1"/>
    <col min="5895" max="6147" width="9.140625" style="8"/>
    <col min="6148" max="6148" width="44.140625" style="8" customWidth="1"/>
    <col min="6149" max="6149" width="45.85546875" style="8" customWidth="1"/>
    <col min="6150" max="6150" width="48.140625" style="8" customWidth="1"/>
    <col min="6151" max="6403" width="9.140625" style="8"/>
    <col min="6404" max="6404" width="44.140625" style="8" customWidth="1"/>
    <col min="6405" max="6405" width="45.85546875" style="8" customWidth="1"/>
    <col min="6406" max="6406" width="48.140625" style="8" customWidth="1"/>
    <col min="6407" max="6659" width="9.140625" style="8"/>
    <col min="6660" max="6660" width="44.140625" style="8" customWidth="1"/>
    <col min="6661" max="6661" width="45.85546875" style="8" customWidth="1"/>
    <col min="6662" max="6662" width="48.140625" style="8" customWidth="1"/>
    <col min="6663" max="6915" width="9.140625" style="8"/>
    <col min="6916" max="6916" width="44.140625" style="8" customWidth="1"/>
    <col min="6917" max="6917" width="45.85546875" style="8" customWidth="1"/>
    <col min="6918" max="6918" width="48.140625" style="8" customWidth="1"/>
    <col min="6919" max="7171" width="9.140625" style="8"/>
    <col min="7172" max="7172" width="44.140625" style="8" customWidth="1"/>
    <col min="7173" max="7173" width="45.85546875" style="8" customWidth="1"/>
    <col min="7174" max="7174" width="48.140625" style="8" customWidth="1"/>
    <col min="7175" max="7427" width="9.140625" style="8"/>
    <col min="7428" max="7428" width="44.140625" style="8" customWidth="1"/>
    <col min="7429" max="7429" width="45.85546875" style="8" customWidth="1"/>
    <col min="7430" max="7430" width="48.140625" style="8" customWidth="1"/>
    <col min="7431" max="7683" width="9.140625" style="8"/>
    <col min="7684" max="7684" width="44.140625" style="8" customWidth="1"/>
    <col min="7685" max="7685" width="45.85546875" style="8" customWidth="1"/>
    <col min="7686" max="7686" width="48.140625" style="8" customWidth="1"/>
    <col min="7687" max="7939" width="9.140625" style="8"/>
    <col min="7940" max="7940" width="44.140625" style="8" customWidth="1"/>
    <col min="7941" max="7941" width="45.85546875" style="8" customWidth="1"/>
    <col min="7942" max="7942" width="48.140625" style="8" customWidth="1"/>
    <col min="7943" max="8195" width="9.140625" style="8"/>
    <col min="8196" max="8196" width="44.140625" style="8" customWidth="1"/>
    <col min="8197" max="8197" width="45.85546875" style="8" customWidth="1"/>
    <col min="8198" max="8198" width="48.140625" style="8" customWidth="1"/>
    <col min="8199" max="8451" width="9.140625" style="8"/>
    <col min="8452" max="8452" width="44.140625" style="8" customWidth="1"/>
    <col min="8453" max="8453" width="45.85546875" style="8" customWidth="1"/>
    <col min="8454" max="8454" width="48.140625" style="8" customWidth="1"/>
    <col min="8455" max="8707" width="9.140625" style="8"/>
    <col min="8708" max="8708" width="44.140625" style="8" customWidth="1"/>
    <col min="8709" max="8709" width="45.85546875" style="8" customWidth="1"/>
    <col min="8710" max="8710" width="48.140625" style="8" customWidth="1"/>
    <col min="8711" max="8963" width="9.140625" style="8"/>
    <col min="8964" max="8964" width="44.140625" style="8" customWidth="1"/>
    <col min="8965" max="8965" width="45.85546875" style="8" customWidth="1"/>
    <col min="8966" max="8966" width="48.140625" style="8" customWidth="1"/>
    <col min="8967" max="9219" width="9.140625" style="8"/>
    <col min="9220" max="9220" width="44.140625" style="8" customWidth="1"/>
    <col min="9221" max="9221" width="45.85546875" style="8" customWidth="1"/>
    <col min="9222" max="9222" width="48.140625" style="8" customWidth="1"/>
    <col min="9223" max="9475" width="9.140625" style="8"/>
    <col min="9476" max="9476" width="44.140625" style="8" customWidth="1"/>
    <col min="9477" max="9477" width="45.85546875" style="8" customWidth="1"/>
    <col min="9478" max="9478" width="48.140625" style="8" customWidth="1"/>
    <col min="9479" max="9731" width="9.140625" style="8"/>
    <col min="9732" max="9732" width="44.140625" style="8" customWidth="1"/>
    <col min="9733" max="9733" width="45.85546875" style="8" customWidth="1"/>
    <col min="9734" max="9734" width="48.140625" style="8" customWidth="1"/>
    <col min="9735" max="9987" width="9.140625" style="8"/>
    <col min="9988" max="9988" width="44.140625" style="8" customWidth="1"/>
    <col min="9989" max="9989" width="45.85546875" style="8" customWidth="1"/>
    <col min="9990" max="9990" width="48.140625" style="8" customWidth="1"/>
    <col min="9991" max="10243" width="9.140625" style="8"/>
    <col min="10244" max="10244" width="44.140625" style="8" customWidth="1"/>
    <col min="10245" max="10245" width="45.85546875" style="8" customWidth="1"/>
    <col min="10246" max="10246" width="48.140625" style="8" customWidth="1"/>
    <col min="10247" max="10499" width="9.140625" style="8"/>
    <col min="10500" max="10500" width="44.140625" style="8" customWidth="1"/>
    <col min="10501" max="10501" width="45.85546875" style="8" customWidth="1"/>
    <col min="10502" max="10502" width="48.140625" style="8" customWidth="1"/>
    <col min="10503" max="10755" width="9.140625" style="8"/>
    <col min="10756" max="10756" width="44.140625" style="8" customWidth="1"/>
    <col min="10757" max="10757" width="45.85546875" style="8" customWidth="1"/>
    <col min="10758" max="10758" width="48.140625" style="8" customWidth="1"/>
    <col min="10759" max="11011" width="9.140625" style="8"/>
    <col min="11012" max="11012" width="44.140625" style="8" customWidth="1"/>
    <col min="11013" max="11013" width="45.85546875" style="8" customWidth="1"/>
    <col min="11014" max="11014" width="48.140625" style="8" customWidth="1"/>
    <col min="11015" max="11267" width="9.140625" style="8"/>
    <col min="11268" max="11268" width="44.140625" style="8" customWidth="1"/>
    <col min="11269" max="11269" width="45.85546875" style="8" customWidth="1"/>
    <col min="11270" max="11270" width="48.140625" style="8" customWidth="1"/>
    <col min="11271" max="11523" width="9.140625" style="8"/>
    <col min="11524" max="11524" width="44.140625" style="8" customWidth="1"/>
    <col min="11525" max="11525" width="45.85546875" style="8" customWidth="1"/>
    <col min="11526" max="11526" width="48.140625" style="8" customWidth="1"/>
    <col min="11527" max="11779" width="9.140625" style="8"/>
    <col min="11780" max="11780" width="44.140625" style="8" customWidth="1"/>
    <col min="11781" max="11781" width="45.85546875" style="8" customWidth="1"/>
    <col min="11782" max="11782" width="48.140625" style="8" customWidth="1"/>
    <col min="11783" max="12035" width="9.140625" style="8"/>
    <col min="12036" max="12036" width="44.140625" style="8" customWidth="1"/>
    <col min="12037" max="12037" width="45.85546875" style="8" customWidth="1"/>
    <col min="12038" max="12038" width="48.140625" style="8" customWidth="1"/>
    <col min="12039" max="12291" width="9.140625" style="8"/>
    <col min="12292" max="12292" width="44.140625" style="8" customWidth="1"/>
    <col min="12293" max="12293" width="45.85546875" style="8" customWidth="1"/>
    <col min="12294" max="12294" width="48.140625" style="8" customWidth="1"/>
    <col min="12295" max="12547" width="9.140625" style="8"/>
    <col min="12548" max="12548" width="44.140625" style="8" customWidth="1"/>
    <col min="12549" max="12549" width="45.85546875" style="8" customWidth="1"/>
    <col min="12550" max="12550" width="48.140625" style="8" customWidth="1"/>
    <col min="12551" max="12803" width="9.140625" style="8"/>
    <col min="12804" max="12804" width="44.140625" style="8" customWidth="1"/>
    <col min="12805" max="12805" width="45.85546875" style="8" customWidth="1"/>
    <col min="12806" max="12806" width="48.140625" style="8" customWidth="1"/>
    <col min="12807" max="13059" width="9.140625" style="8"/>
    <col min="13060" max="13060" width="44.140625" style="8" customWidth="1"/>
    <col min="13061" max="13061" width="45.85546875" style="8" customWidth="1"/>
    <col min="13062" max="13062" width="48.140625" style="8" customWidth="1"/>
    <col min="13063" max="13315" width="9.140625" style="8"/>
    <col min="13316" max="13316" width="44.140625" style="8" customWidth="1"/>
    <col min="13317" max="13317" width="45.85546875" style="8" customWidth="1"/>
    <col min="13318" max="13318" width="48.140625" style="8" customWidth="1"/>
    <col min="13319" max="13571" width="9.140625" style="8"/>
    <col min="13572" max="13572" width="44.140625" style="8" customWidth="1"/>
    <col min="13573" max="13573" width="45.85546875" style="8" customWidth="1"/>
    <col min="13574" max="13574" width="48.140625" style="8" customWidth="1"/>
    <col min="13575" max="13827" width="9.140625" style="8"/>
    <col min="13828" max="13828" width="44.140625" style="8" customWidth="1"/>
    <col min="13829" max="13829" width="45.85546875" style="8" customWidth="1"/>
    <col min="13830" max="13830" width="48.140625" style="8" customWidth="1"/>
    <col min="13831" max="14083" width="9.140625" style="8"/>
    <col min="14084" max="14084" width="44.140625" style="8" customWidth="1"/>
    <col min="14085" max="14085" width="45.85546875" style="8" customWidth="1"/>
    <col min="14086" max="14086" width="48.140625" style="8" customWidth="1"/>
    <col min="14087" max="14339" width="9.140625" style="8"/>
    <col min="14340" max="14340" width="44.140625" style="8" customWidth="1"/>
    <col min="14341" max="14341" width="45.85546875" style="8" customWidth="1"/>
    <col min="14342" max="14342" width="48.140625" style="8" customWidth="1"/>
    <col min="14343" max="14595" width="9.140625" style="8"/>
    <col min="14596" max="14596" width="44.140625" style="8" customWidth="1"/>
    <col min="14597" max="14597" width="45.85546875" style="8" customWidth="1"/>
    <col min="14598" max="14598" width="48.140625" style="8" customWidth="1"/>
    <col min="14599" max="14851" width="9.140625" style="8"/>
    <col min="14852" max="14852" width="44.140625" style="8" customWidth="1"/>
    <col min="14853" max="14853" width="45.85546875" style="8" customWidth="1"/>
    <col min="14854" max="14854" width="48.140625" style="8" customWidth="1"/>
    <col min="14855" max="15107" width="9.140625" style="8"/>
    <col min="15108" max="15108" width="44.140625" style="8" customWidth="1"/>
    <col min="15109" max="15109" width="45.85546875" style="8" customWidth="1"/>
    <col min="15110" max="15110" width="48.140625" style="8" customWidth="1"/>
    <col min="15111" max="15363" width="9.140625" style="8"/>
    <col min="15364" max="15364" width="44.140625" style="8" customWidth="1"/>
    <col min="15365" max="15365" width="45.85546875" style="8" customWidth="1"/>
    <col min="15366" max="15366" width="48.140625" style="8" customWidth="1"/>
    <col min="15367" max="15619" width="9.140625" style="8"/>
    <col min="15620" max="15620" width="44.140625" style="8" customWidth="1"/>
    <col min="15621" max="15621" width="45.85546875" style="8" customWidth="1"/>
    <col min="15622" max="15622" width="48.140625" style="8" customWidth="1"/>
    <col min="15623" max="15875" width="9.140625" style="8"/>
    <col min="15876" max="15876" width="44.140625" style="8" customWidth="1"/>
    <col min="15877" max="15877" width="45.85546875" style="8" customWidth="1"/>
    <col min="15878" max="15878" width="48.140625" style="8" customWidth="1"/>
    <col min="15879" max="16131" width="9.140625" style="8"/>
    <col min="16132" max="16132" width="44.140625" style="8" customWidth="1"/>
    <col min="16133" max="16133" width="45.85546875" style="8" customWidth="1"/>
    <col min="16134" max="16134" width="48.140625" style="8" customWidth="1"/>
    <col min="16135" max="16384" width="9.140625" style="8"/>
  </cols>
  <sheetData>
    <row r="1" spans="1:14" ht="69.75" customHeight="1" x14ac:dyDescent="0.15">
      <c r="A1" s="290" t="s">
        <v>258</v>
      </c>
      <c r="B1" s="291"/>
      <c r="C1" s="291"/>
      <c r="D1" s="291"/>
      <c r="E1" s="291"/>
      <c r="F1" s="291"/>
    </row>
    <row r="2" spans="1:14" ht="59.25" customHeight="1" x14ac:dyDescent="0.15">
      <c r="A2" s="17" t="s">
        <v>259</v>
      </c>
      <c r="B2" s="35">
        <v>133651080</v>
      </c>
      <c r="C2" s="36" t="s">
        <v>207</v>
      </c>
      <c r="D2" s="37" t="s">
        <v>206</v>
      </c>
      <c r="E2" s="38">
        <v>133651080</v>
      </c>
      <c r="F2" s="34" t="s">
        <v>51</v>
      </c>
      <c r="G2" s="9"/>
      <c r="H2" s="9"/>
      <c r="I2" s="9"/>
      <c r="J2" s="9"/>
      <c r="K2" s="9"/>
      <c r="L2" s="9"/>
      <c r="M2" s="9"/>
      <c r="N2" s="9"/>
    </row>
    <row r="3" spans="1:14" ht="51.75" customHeight="1" x14ac:dyDescent="0.15">
      <c r="A3" s="298" t="s">
        <v>57</v>
      </c>
      <c r="B3" s="298"/>
      <c r="C3" s="298"/>
      <c r="D3" s="18"/>
      <c r="E3" s="19"/>
      <c r="F3" s="20"/>
      <c r="G3" s="9"/>
      <c r="H3" s="9"/>
      <c r="I3" s="9"/>
      <c r="J3" s="9"/>
      <c r="K3" s="9"/>
      <c r="L3" s="9"/>
      <c r="M3" s="9"/>
      <c r="N3" s="9"/>
    </row>
    <row r="4" spans="1:14" ht="39" customHeight="1" thickBot="1" x14ac:dyDescent="0.2">
      <c r="A4" s="21"/>
      <c r="B4" s="21"/>
      <c r="C4" s="21"/>
      <c r="D4" s="21"/>
      <c r="E4" s="22"/>
      <c r="F4" s="23" t="s">
        <v>52</v>
      </c>
    </row>
    <row r="5" spans="1:14" ht="78" customHeight="1" thickBot="1" x14ac:dyDescent="0.2">
      <c r="A5" s="39" t="s">
        <v>53</v>
      </c>
      <c r="B5" s="292" t="s">
        <v>54</v>
      </c>
      <c r="C5" s="293"/>
      <c r="D5" s="293"/>
      <c r="E5" s="294"/>
      <c r="F5" s="40" t="s">
        <v>208</v>
      </c>
    </row>
    <row r="6" spans="1:14" ht="135.75" customHeight="1" thickBot="1" x14ac:dyDescent="0.2">
      <c r="A6" s="42">
        <v>133651080</v>
      </c>
      <c r="B6" s="295">
        <v>133651080</v>
      </c>
      <c r="C6" s="296"/>
      <c r="D6" s="296"/>
      <c r="E6" s="297"/>
      <c r="F6" s="41">
        <v>0</v>
      </c>
    </row>
  </sheetData>
  <mergeCells count="4">
    <mergeCell ref="A1:F1"/>
    <mergeCell ref="B5:E5"/>
    <mergeCell ref="B6:E6"/>
    <mergeCell ref="A3:C3"/>
  </mergeCells>
  <phoneticPr fontId="2" type="noConversion"/>
  <printOptions horizontalCentered="1"/>
  <pageMargins left="0.19685039370078741" right="0.19685039370078741" top="0.98425196850393704" bottom="0.39370078740157483" header="0.31496062992125984" footer="0.31496062992125984"/>
  <pageSetup paperSize="9" scale="9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Q29"/>
  <sheetViews>
    <sheetView zoomScaleSheetLayoutView="85" workbookViewId="0">
      <selection activeCell="E13" sqref="E13"/>
    </sheetView>
  </sheetViews>
  <sheetFormatPr defaultColWidth="9.140625" defaultRowHeight="12.75" customHeight="1" x14ac:dyDescent="0.15"/>
  <cols>
    <col min="1" max="1" width="0.5703125" style="112" customWidth="1"/>
    <col min="2" max="2" width="15.140625" style="120" bestFit="1" customWidth="1"/>
    <col min="3" max="3" width="15.140625" style="120" customWidth="1"/>
    <col min="4" max="5" width="20" style="120" bestFit="1" customWidth="1"/>
    <col min="6" max="6" width="18.140625" style="121" bestFit="1" customWidth="1"/>
    <col min="7" max="7" width="12.5703125" style="122" bestFit="1" customWidth="1"/>
    <col min="8" max="8" width="2.7109375" style="123" bestFit="1" customWidth="1"/>
    <col min="9" max="9" width="4.7109375" style="123" bestFit="1" customWidth="1"/>
    <col min="10" max="10" width="3.5703125" style="123" bestFit="1" customWidth="1"/>
    <col min="11" max="11" width="4.140625" style="123" bestFit="1" customWidth="1"/>
    <col min="12" max="12" width="13.7109375" style="122" bestFit="1" customWidth="1"/>
    <col min="13" max="13" width="22" style="123" customWidth="1"/>
    <col min="14" max="15" width="9.140625" style="112"/>
    <col min="16" max="16" width="19.28515625" style="112" bestFit="1" customWidth="1"/>
    <col min="17" max="17" width="14.140625" style="112" bestFit="1" customWidth="1"/>
    <col min="18" max="16384" width="9.140625" style="112"/>
  </cols>
  <sheetData>
    <row r="1" spans="2:17" ht="44.25" customHeight="1" x14ac:dyDescent="0.15">
      <c r="B1" s="166" t="s">
        <v>260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8"/>
    </row>
    <row r="2" spans="2:17" ht="30.75" customHeight="1" x14ac:dyDescent="0.15">
      <c r="B2" s="169" t="s">
        <v>0</v>
      </c>
      <c r="C2" s="170"/>
      <c r="D2" s="170"/>
      <c r="E2" s="170"/>
      <c r="F2" s="171" t="s">
        <v>249</v>
      </c>
      <c r="G2" s="173" t="s">
        <v>28</v>
      </c>
      <c r="H2" s="174"/>
      <c r="I2" s="174"/>
      <c r="J2" s="174"/>
      <c r="K2" s="174"/>
      <c r="L2" s="174"/>
      <c r="M2" s="175"/>
    </row>
    <row r="3" spans="2:17" ht="30.75" customHeight="1" x14ac:dyDescent="0.15">
      <c r="B3" s="169" t="s">
        <v>1</v>
      </c>
      <c r="C3" s="170" t="s">
        <v>2</v>
      </c>
      <c r="D3" s="170" t="s">
        <v>3</v>
      </c>
      <c r="E3" s="170" t="s">
        <v>4</v>
      </c>
      <c r="F3" s="172"/>
      <c r="G3" s="176"/>
      <c r="H3" s="177"/>
      <c r="I3" s="177"/>
      <c r="J3" s="177"/>
      <c r="K3" s="177"/>
      <c r="L3" s="177"/>
      <c r="M3" s="178"/>
    </row>
    <row r="4" spans="2:17" ht="21" customHeight="1" x14ac:dyDescent="0.15">
      <c r="B4" s="179" t="s">
        <v>209</v>
      </c>
      <c r="C4" s="182" t="s">
        <v>164</v>
      </c>
      <c r="D4" s="183" t="s">
        <v>165</v>
      </c>
      <c r="E4" s="185" t="s">
        <v>58</v>
      </c>
      <c r="F4" s="186">
        <v>13826520</v>
      </c>
      <c r="G4" s="24">
        <v>1152210</v>
      </c>
      <c r="H4" s="25" t="s">
        <v>55</v>
      </c>
      <c r="I4" s="25">
        <v>12</v>
      </c>
      <c r="J4" s="25" t="s">
        <v>157</v>
      </c>
      <c r="K4" s="26" t="s">
        <v>56</v>
      </c>
      <c r="L4" s="27">
        <v>13826520</v>
      </c>
      <c r="M4" s="28"/>
      <c r="N4" s="113"/>
      <c r="O4" s="114"/>
      <c r="P4" s="115"/>
      <c r="Q4" s="115"/>
    </row>
    <row r="5" spans="2:17" ht="21" customHeight="1" x14ac:dyDescent="0.15">
      <c r="B5" s="180"/>
      <c r="C5" s="182"/>
      <c r="D5" s="182"/>
      <c r="E5" s="185"/>
      <c r="F5" s="186"/>
      <c r="G5" s="24">
        <v>0</v>
      </c>
      <c r="H5" s="25" t="s">
        <v>55</v>
      </c>
      <c r="I5" s="25">
        <v>12</v>
      </c>
      <c r="J5" s="25" t="s">
        <v>27</v>
      </c>
      <c r="K5" s="25" t="s">
        <v>56</v>
      </c>
      <c r="L5" s="27">
        <v>0</v>
      </c>
      <c r="M5" s="29"/>
      <c r="N5" s="113"/>
      <c r="O5" s="114"/>
      <c r="P5" s="115"/>
      <c r="Q5" s="115"/>
    </row>
    <row r="6" spans="2:17" ht="21" customHeight="1" x14ac:dyDescent="0.15">
      <c r="B6" s="180"/>
      <c r="C6" s="182"/>
      <c r="D6" s="184"/>
      <c r="E6" s="185"/>
      <c r="F6" s="186"/>
      <c r="G6" s="24">
        <v>0</v>
      </c>
      <c r="H6" s="43"/>
      <c r="I6" s="43">
        <v>12</v>
      </c>
      <c r="J6" s="25" t="s">
        <v>162</v>
      </c>
      <c r="K6" s="43"/>
      <c r="L6" s="27">
        <v>0</v>
      </c>
      <c r="M6" s="29"/>
      <c r="N6" s="113"/>
      <c r="O6" s="114"/>
      <c r="P6" s="115"/>
      <c r="Q6" s="115"/>
    </row>
    <row r="7" spans="2:17" ht="21" customHeight="1" x14ac:dyDescent="0.15">
      <c r="B7" s="181"/>
      <c r="C7" s="182"/>
      <c r="D7" s="182" t="s">
        <v>62</v>
      </c>
      <c r="E7" s="252" t="s">
        <v>62</v>
      </c>
      <c r="F7" s="48">
        <v>0</v>
      </c>
      <c r="G7" s="15"/>
      <c r="H7" s="10" t="s">
        <v>25</v>
      </c>
      <c r="I7" s="10"/>
      <c r="J7" s="10" t="s">
        <v>166</v>
      </c>
      <c r="K7" s="10" t="s">
        <v>26</v>
      </c>
      <c r="L7" s="16">
        <v>0</v>
      </c>
      <c r="M7" s="49"/>
    </row>
    <row r="8" spans="2:17" ht="21" customHeight="1" x14ac:dyDescent="0.15">
      <c r="B8" s="180" t="s">
        <v>167</v>
      </c>
      <c r="C8" s="215" t="s">
        <v>45</v>
      </c>
      <c r="D8" s="215" t="s">
        <v>45</v>
      </c>
      <c r="E8" s="215" t="s">
        <v>168</v>
      </c>
      <c r="F8" s="44">
        <v>0</v>
      </c>
      <c r="G8" s="15"/>
      <c r="H8" s="10" t="s">
        <v>25</v>
      </c>
      <c r="I8" s="10"/>
      <c r="J8" s="10" t="s">
        <v>161</v>
      </c>
      <c r="K8" s="10" t="s">
        <v>26</v>
      </c>
      <c r="L8" s="16">
        <v>0</v>
      </c>
      <c r="M8" s="12"/>
    </row>
    <row r="9" spans="2:17" ht="21" customHeight="1" x14ac:dyDescent="0.15">
      <c r="B9" s="179" t="s">
        <v>7</v>
      </c>
      <c r="C9" s="183" t="s">
        <v>7</v>
      </c>
      <c r="D9" s="183" t="s">
        <v>169</v>
      </c>
      <c r="E9" s="251" t="s">
        <v>243</v>
      </c>
      <c r="F9" s="44">
        <v>0</v>
      </c>
      <c r="G9" s="15"/>
      <c r="H9" s="10" t="s">
        <v>25</v>
      </c>
      <c r="I9" s="10"/>
      <c r="J9" s="10" t="s">
        <v>161</v>
      </c>
      <c r="K9" s="10" t="s">
        <v>26</v>
      </c>
      <c r="L9" s="16">
        <v>0</v>
      </c>
      <c r="M9" s="46"/>
      <c r="P9" s="113"/>
    </row>
    <row r="10" spans="2:17" ht="21" customHeight="1" x14ac:dyDescent="0.15">
      <c r="B10" s="181"/>
      <c r="C10" s="184"/>
      <c r="D10" s="183" t="s">
        <v>170</v>
      </c>
      <c r="E10" s="251" t="s">
        <v>170</v>
      </c>
      <c r="F10" s="44">
        <v>0</v>
      </c>
      <c r="G10" s="15"/>
      <c r="H10" s="10" t="s">
        <v>25</v>
      </c>
      <c r="I10" s="10"/>
      <c r="J10" s="10" t="s">
        <v>161</v>
      </c>
      <c r="K10" s="10" t="s">
        <v>26</v>
      </c>
      <c r="L10" s="16">
        <v>0</v>
      </c>
      <c r="M10" s="11"/>
      <c r="P10" s="113"/>
    </row>
    <row r="11" spans="2:17" ht="21" customHeight="1" x14ac:dyDescent="0.15">
      <c r="B11" s="201" t="s">
        <v>8</v>
      </c>
      <c r="C11" s="202" t="s">
        <v>8</v>
      </c>
      <c r="D11" s="215" t="s">
        <v>9</v>
      </c>
      <c r="E11" s="215" t="s">
        <v>9</v>
      </c>
      <c r="F11" s="44">
        <v>0</v>
      </c>
      <c r="G11" s="15"/>
      <c r="H11" s="10" t="s">
        <v>25</v>
      </c>
      <c r="I11" s="10"/>
      <c r="J11" s="10" t="s">
        <v>161</v>
      </c>
      <c r="K11" s="10" t="s">
        <v>26</v>
      </c>
      <c r="L11" s="16">
        <v>0</v>
      </c>
      <c r="M11" s="13"/>
    </row>
    <row r="12" spans="2:17" ht="21" customHeight="1" x14ac:dyDescent="0.15">
      <c r="B12" s="201"/>
      <c r="C12" s="202"/>
      <c r="D12" s="215" t="s">
        <v>10</v>
      </c>
      <c r="E12" s="116" t="s">
        <v>10</v>
      </c>
      <c r="F12" s="44">
        <v>0</v>
      </c>
      <c r="G12" s="15"/>
      <c r="H12" s="10" t="s">
        <v>25</v>
      </c>
      <c r="I12" s="10"/>
      <c r="J12" s="10" t="s">
        <v>161</v>
      </c>
      <c r="K12" s="10" t="s">
        <v>26</v>
      </c>
      <c r="L12" s="16">
        <v>0</v>
      </c>
      <c r="M12" s="11"/>
    </row>
    <row r="13" spans="2:17" ht="21" customHeight="1" x14ac:dyDescent="0.15">
      <c r="B13" s="209" t="s">
        <v>59</v>
      </c>
      <c r="C13" s="207" t="s">
        <v>61</v>
      </c>
      <c r="D13" s="215" t="s">
        <v>60</v>
      </c>
      <c r="E13" s="216" t="s">
        <v>60</v>
      </c>
      <c r="F13" s="213">
        <v>119824560</v>
      </c>
      <c r="G13" s="31">
        <v>9985380</v>
      </c>
      <c r="H13" s="32" t="s">
        <v>76</v>
      </c>
      <c r="I13" s="32">
        <v>12</v>
      </c>
      <c r="J13" s="32" t="s">
        <v>157</v>
      </c>
      <c r="K13" s="32" t="s">
        <v>77</v>
      </c>
      <c r="L13" s="33">
        <v>119824560</v>
      </c>
      <c r="M13" s="30"/>
    </row>
    <row r="14" spans="2:17" ht="21" customHeight="1" x14ac:dyDescent="0.15">
      <c r="B14" s="210"/>
      <c r="C14" s="208"/>
      <c r="D14" s="215"/>
      <c r="E14" s="216"/>
      <c r="F14" s="214"/>
      <c r="G14" s="31">
        <v>0</v>
      </c>
      <c r="H14" s="32" t="s">
        <v>64</v>
      </c>
      <c r="I14" s="32">
        <v>12</v>
      </c>
      <c r="J14" s="32" t="s">
        <v>63</v>
      </c>
      <c r="K14" s="32" t="s">
        <v>65</v>
      </c>
      <c r="L14" s="33">
        <v>0</v>
      </c>
      <c r="M14" s="30"/>
    </row>
    <row r="15" spans="2:17" ht="21" customHeight="1" x14ac:dyDescent="0.15">
      <c r="B15" s="210"/>
      <c r="C15" s="208"/>
      <c r="D15" s="215"/>
      <c r="E15" s="217"/>
      <c r="F15" s="214"/>
      <c r="G15" s="64">
        <v>0</v>
      </c>
      <c r="H15" s="47" t="s">
        <v>64</v>
      </c>
      <c r="I15" s="47">
        <v>12</v>
      </c>
      <c r="J15" s="47" t="s">
        <v>63</v>
      </c>
      <c r="K15" s="47" t="s">
        <v>65</v>
      </c>
      <c r="L15" s="65">
        <v>0</v>
      </c>
      <c r="M15" s="30"/>
    </row>
    <row r="16" spans="2:17" ht="21" customHeight="1" x14ac:dyDescent="0.15">
      <c r="B16" s="210"/>
      <c r="C16" s="208"/>
      <c r="D16" s="215" t="s">
        <v>171</v>
      </c>
      <c r="E16" s="216" t="s">
        <v>171</v>
      </c>
      <c r="F16" s="63">
        <v>0</v>
      </c>
      <c r="G16" s="66"/>
      <c r="H16" s="67" t="s">
        <v>64</v>
      </c>
      <c r="I16" s="67">
        <v>12</v>
      </c>
      <c r="J16" s="67" t="s">
        <v>63</v>
      </c>
      <c r="K16" s="67" t="s">
        <v>65</v>
      </c>
      <c r="L16" s="68">
        <v>0</v>
      </c>
      <c r="M16" s="69"/>
    </row>
    <row r="17" spans="2:13" ht="21" customHeight="1" x14ac:dyDescent="0.15">
      <c r="B17" s="201" t="s">
        <v>12</v>
      </c>
      <c r="C17" s="202" t="s">
        <v>12</v>
      </c>
      <c r="D17" s="202" t="s">
        <v>11</v>
      </c>
      <c r="E17" s="117" t="s">
        <v>163</v>
      </c>
      <c r="F17" s="7">
        <v>0</v>
      </c>
      <c r="G17" s="190"/>
      <c r="H17" s="191"/>
      <c r="I17" s="191"/>
      <c r="J17" s="191"/>
      <c r="K17" s="191"/>
      <c r="L17" s="192"/>
      <c r="M17" s="13"/>
    </row>
    <row r="18" spans="2:13" ht="21" customHeight="1" x14ac:dyDescent="0.15">
      <c r="B18" s="201"/>
      <c r="C18" s="202"/>
      <c r="D18" s="202" t="s">
        <v>13</v>
      </c>
      <c r="E18" s="117" t="s">
        <v>13</v>
      </c>
      <c r="F18" s="7">
        <v>0</v>
      </c>
      <c r="G18" s="190"/>
      <c r="H18" s="191"/>
      <c r="I18" s="191"/>
      <c r="J18" s="191"/>
      <c r="K18" s="191"/>
      <c r="L18" s="192"/>
      <c r="M18" s="13"/>
    </row>
    <row r="19" spans="2:13" ht="21" customHeight="1" x14ac:dyDescent="0.15">
      <c r="B19" s="209" t="s">
        <v>172</v>
      </c>
      <c r="C19" s="207" t="s">
        <v>172</v>
      </c>
      <c r="D19" s="202" t="s">
        <v>174</v>
      </c>
      <c r="E19" s="117" t="s">
        <v>174</v>
      </c>
      <c r="F19" s="7">
        <v>0</v>
      </c>
      <c r="G19" s="190"/>
      <c r="H19" s="191"/>
      <c r="I19" s="191"/>
      <c r="J19" s="191"/>
      <c r="K19" s="191"/>
      <c r="L19" s="192"/>
      <c r="M19" s="13"/>
    </row>
    <row r="20" spans="2:13" ht="21" customHeight="1" x14ac:dyDescent="0.15">
      <c r="B20" s="211"/>
      <c r="C20" s="212"/>
      <c r="D20" s="202" t="s">
        <v>173</v>
      </c>
      <c r="E20" s="117" t="s">
        <v>173</v>
      </c>
      <c r="F20" s="7">
        <v>0</v>
      </c>
      <c r="G20" s="190"/>
      <c r="H20" s="191"/>
      <c r="I20" s="191"/>
      <c r="J20" s="191"/>
      <c r="K20" s="191"/>
      <c r="L20" s="192"/>
      <c r="M20" s="13"/>
    </row>
    <row r="21" spans="2:13" ht="21" customHeight="1" x14ac:dyDescent="0.15">
      <c r="B21" s="205" t="s">
        <v>5</v>
      </c>
      <c r="C21" s="203" t="s">
        <v>5</v>
      </c>
      <c r="D21" s="54" t="s">
        <v>48</v>
      </c>
      <c r="E21" s="54" t="s">
        <v>48</v>
      </c>
      <c r="F21" s="7">
        <v>0</v>
      </c>
      <c r="G21" s="190"/>
      <c r="H21" s="191"/>
      <c r="I21" s="191"/>
      <c r="J21" s="191"/>
      <c r="K21" s="191"/>
      <c r="L21" s="192"/>
      <c r="M21" s="13"/>
    </row>
    <row r="22" spans="2:13" ht="21" customHeight="1" x14ac:dyDescent="0.15">
      <c r="B22" s="205" t="s">
        <v>175</v>
      </c>
      <c r="C22" s="203" t="s">
        <v>175</v>
      </c>
      <c r="D22" s="203" t="s">
        <v>49</v>
      </c>
      <c r="E22" s="203" t="s">
        <v>49</v>
      </c>
      <c r="F22" s="7">
        <v>0</v>
      </c>
      <c r="G22" s="187"/>
      <c r="H22" s="188"/>
      <c r="I22" s="188"/>
      <c r="J22" s="188"/>
      <c r="K22" s="188"/>
      <c r="L22" s="189"/>
      <c r="M22" s="14"/>
    </row>
    <row r="23" spans="2:13" ht="21" customHeight="1" x14ac:dyDescent="0.15">
      <c r="B23" s="205"/>
      <c r="C23" s="203"/>
      <c r="D23" s="203" t="s">
        <v>176</v>
      </c>
      <c r="E23" s="203" t="s">
        <v>176</v>
      </c>
      <c r="F23" s="7">
        <v>0</v>
      </c>
      <c r="G23" s="187"/>
      <c r="H23" s="188"/>
      <c r="I23" s="188"/>
      <c r="J23" s="188"/>
      <c r="K23" s="188"/>
      <c r="L23" s="189"/>
      <c r="M23" s="14"/>
    </row>
    <row r="24" spans="2:13" ht="21" customHeight="1" thickBot="1" x14ac:dyDescent="0.2">
      <c r="B24" s="206"/>
      <c r="C24" s="204"/>
      <c r="D24" s="204" t="s">
        <v>50</v>
      </c>
      <c r="E24" s="204" t="s">
        <v>50</v>
      </c>
      <c r="F24" s="109">
        <v>0</v>
      </c>
      <c r="G24" s="196"/>
      <c r="H24" s="197"/>
      <c r="I24" s="197"/>
      <c r="J24" s="197"/>
      <c r="K24" s="197"/>
      <c r="L24" s="198"/>
      <c r="M24" s="110"/>
    </row>
    <row r="25" spans="2:13" s="119" customFormat="1" ht="31.5" customHeight="1" thickBot="1" x14ac:dyDescent="0.2">
      <c r="B25" s="199" t="s">
        <v>205</v>
      </c>
      <c r="C25" s="200"/>
      <c r="D25" s="200"/>
      <c r="E25" s="200"/>
      <c r="F25" s="111">
        <v>133651080</v>
      </c>
      <c r="G25" s="193"/>
      <c r="H25" s="194"/>
      <c r="I25" s="194"/>
      <c r="J25" s="194"/>
      <c r="K25" s="194"/>
      <c r="L25" s="195"/>
      <c r="M25" s="118"/>
    </row>
    <row r="29" spans="2:13" ht="12.75" customHeight="1" x14ac:dyDescent="0.15">
      <c r="F29" s="121">
        <v>133651080</v>
      </c>
    </row>
  </sheetData>
  <phoneticPr fontId="2" type="noConversion"/>
  <printOptions horizontalCentered="1"/>
  <pageMargins left="0.19685039370078741" right="0.19685039370078741" top="0.78740157480314965" bottom="0.39370078740157483" header="0" footer="0"/>
  <pageSetup paperSize="9" scale="84" firstPageNumber="4294967295" fitToHeight="0" pageOrder="overThenDown" orientation="landscape" r:id="rId1"/>
  <headerFooter alignWithMargins="0">
    <oddHeader>&amp;L&amp;C&amp;R</oddHeader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59"/>
  <sheetViews>
    <sheetView tabSelected="1" zoomScaleNormal="100" zoomScaleSheetLayoutView="85" workbookViewId="0">
      <pane ySplit="3" topLeftCell="A4" activePane="bottomLeft" state="frozen"/>
      <selection pane="bottomLeft" activeCell="D15" sqref="D15"/>
    </sheetView>
  </sheetViews>
  <sheetFormatPr defaultColWidth="9.140625" defaultRowHeight="12.75" customHeight="1" x14ac:dyDescent="0.15"/>
  <cols>
    <col min="1" max="1" width="2.28515625" style="124" customWidth="1"/>
    <col min="2" max="2" width="12.7109375" style="3" bestFit="1" customWidth="1"/>
    <col min="3" max="3" width="16.7109375" style="3" bestFit="1" customWidth="1"/>
    <col min="4" max="5" width="22.85546875" style="3" bestFit="1" customWidth="1"/>
    <col min="6" max="6" width="18.7109375" style="94" bestFit="1" customWidth="1"/>
    <col min="7" max="7" width="15" style="94" bestFit="1" customWidth="1"/>
    <col min="8" max="8" width="5.7109375" style="124" bestFit="1" customWidth="1"/>
    <col min="9" max="9" width="3.5703125" style="124" bestFit="1" customWidth="1"/>
    <col min="10" max="10" width="2.7109375" style="1" bestFit="1" customWidth="1"/>
    <col min="11" max="11" width="16.42578125" style="94" bestFit="1" customWidth="1"/>
    <col min="12" max="12" width="44.5703125" style="82" customWidth="1"/>
    <col min="13" max="13" width="16" style="124" customWidth="1"/>
    <col min="14" max="14" width="20.28515625" style="5" customWidth="1"/>
    <col min="15" max="15" width="12.5703125" style="124" bestFit="1" customWidth="1"/>
    <col min="16" max="16384" width="9.140625" style="124"/>
  </cols>
  <sheetData>
    <row r="1" spans="1:15" ht="36.75" customHeight="1" x14ac:dyDescent="0.15">
      <c r="B1" s="237" t="s">
        <v>261</v>
      </c>
      <c r="C1" s="238"/>
      <c r="D1" s="238"/>
      <c r="E1" s="238"/>
      <c r="F1" s="238"/>
      <c r="G1" s="238"/>
      <c r="H1" s="238"/>
      <c r="I1" s="238"/>
      <c r="J1" s="238"/>
      <c r="K1" s="238"/>
      <c r="L1" s="239"/>
      <c r="M1" s="125" t="s">
        <v>156</v>
      </c>
    </row>
    <row r="2" spans="1:15" s="72" customFormat="1" ht="21" customHeight="1" x14ac:dyDescent="0.15">
      <c r="A2" s="74"/>
      <c r="B2" s="240" t="s">
        <v>0</v>
      </c>
      <c r="C2" s="241"/>
      <c r="D2" s="241"/>
      <c r="E2" s="241"/>
      <c r="F2" s="242" t="s">
        <v>250</v>
      </c>
      <c r="G2" s="244" t="s">
        <v>196</v>
      </c>
      <c r="H2" s="244"/>
      <c r="I2" s="244"/>
      <c r="J2" s="244"/>
      <c r="K2" s="244"/>
      <c r="L2" s="245"/>
      <c r="M2" s="95">
        <v>0</v>
      </c>
      <c r="N2" s="73"/>
    </row>
    <row r="3" spans="1:15" s="72" customFormat="1" ht="21" customHeight="1" x14ac:dyDescent="0.15">
      <c r="A3" s="74"/>
      <c r="B3" s="240" t="s">
        <v>1</v>
      </c>
      <c r="C3" s="241" t="s">
        <v>2</v>
      </c>
      <c r="D3" s="241" t="s">
        <v>3</v>
      </c>
      <c r="E3" s="241" t="s">
        <v>4</v>
      </c>
      <c r="F3" s="243"/>
      <c r="G3" s="244"/>
      <c r="H3" s="244"/>
      <c r="I3" s="244"/>
      <c r="J3" s="244"/>
      <c r="K3" s="244"/>
      <c r="L3" s="245"/>
      <c r="N3" s="73"/>
    </row>
    <row r="4" spans="1:15" s="4" customFormat="1" ht="23.25" customHeight="1" x14ac:dyDescent="0.15">
      <c r="A4" s="45"/>
      <c r="B4" s="266" t="s">
        <v>29</v>
      </c>
      <c r="C4" s="251" t="s">
        <v>251</v>
      </c>
      <c r="D4" s="218" t="s">
        <v>216</v>
      </c>
      <c r="E4" s="128" t="s">
        <v>218</v>
      </c>
      <c r="F4" s="90">
        <v>102000000</v>
      </c>
      <c r="G4" s="79">
        <v>8500000</v>
      </c>
      <c r="H4" s="80">
        <v>12</v>
      </c>
      <c r="I4" s="80" t="s">
        <v>27</v>
      </c>
      <c r="J4" s="80" t="s">
        <v>26</v>
      </c>
      <c r="K4" s="79">
        <v>102000000</v>
      </c>
      <c r="L4" s="100" t="s">
        <v>240</v>
      </c>
      <c r="M4" s="6"/>
      <c r="N4" s="5"/>
    </row>
    <row r="5" spans="1:15" s="4" customFormat="1" ht="23.25" customHeight="1" x14ac:dyDescent="0.15">
      <c r="A5" s="45"/>
      <c r="B5" s="267"/>
      <c r="C5" s="252"/>
      <c r="D5" s="219"/>
      <c r="E5" s="247" t="s">
        <v>217</v>
      </c>
      <c r="F5" s="249">
        <v>0</v>
      </c>
      <c r="G5" s="139"/>
      <c r="H5" s="140">
        <v>12</v>
      </c>
      <c r="I5" s="140" t="s">
        <v>27</v>
      </c>
      <c r="J5" s="140" t="s">
        <v>26</v>
      </c>
      <c r="K5" s="139">
        <v>0</v>
      </c>
      <c r="L5" s="141" t="s">
        <v>225</v>
      </c>
      <c r="M5" s="6"/>
      <c r="N5" s="5"/>
    </row>
    <row r="6" spans="1:15" s="4" customFormat="1" ht="23.25" customHeight="1" x14ac:dyDescent="0.15">
      <c r="A6" s="45"/>
      <c r="B6" s="267"/>
      <c r="C6" s="252"/>
      <c r="D6" s="220"/>
      <c r="E6" s="248"/>
      <c r="F6" s="250"/>
      <c r="G6" s="142"/>
      <c r="H6" s="143">
        <v>12</v>
      </c>
      <c r="I6" s="143" t="s">
        <v>27</v>
      </c>
      <c r="J6" s="143" t="s">
        <v>26</v>
      </c>
      <c r="K6" s="142">
        <v>0</v>
      </c>
      <c r="L6" s="144"/>
      <c r="M6" s="6"/>
      <c r="N6" s="5"/>
    </row>
    <row r="7" spans="1:15" s="4" customFormat="1" ht="23.25" customHeight="1" x14ac:dyDescent="0.15">
      <c r="A7" s="45"/>
      <c r="B7" s="267"/>
      <c r="C7" s="252"/>
      <c r="D7" s="218" t="s">
        <v>219</v>
      </c>
      <c r="E7" s="128" t="s">
        <v>221</v>
      </c>
      <c r="F7" s="90">
        <v>0</v>
      </c>
      <c r="G7" s="79"/>
      <c r="H7" s="80">
        <v>12</v>
      </c>
      <c r="I7" s="80" t="s">
        <v>27</v>
      </c>
      <c r="J7" s="80" t="s">
        <v>26</v>
      </c>
      <c r="K7" s="79">
        <v>0</v>
      </c>
      <c r="L7" s="246" t="s">
        <v>228</v>
      </c>
      <c r="M7" s="6"/>
      <c r="N7" s="5"/>
      <c r="O7" s="6"/>
    </row>
    <row r="8" spans="1:15" s="4" customFormat="1" ht="23.25" customHeight="1" x14ac:dyDescent="0.15">
      <c r="A8" s="45"/>
      <c r="B8" s="267"/>
      <c r="C8" s="252"/>
      <c r="D8" s="220"/>
      <c r="E8" s="70" t="s">
        <v>220</v>
      </c>
      <c r="F8" s="87"/>
      <c r="G8" s="59"/>
      <c r="H8" s="55">
        <v>12</v>
      </c>
      <c r="I8" s="55" t="s">
        <v>27</v>
      </c>
      <c r="J8" s="55" t="s">
        <v>26</v>
      </c>
      <c r="K8" s="61">
        <v>0</v>
      </c>
      <c r="L8" s="222"/>
      <c r="M8" s="6"/>
      <c r="N8" s="5"/>
      <c r="O8" s="6"/>
    </row>
    <row r="9" spans="1:15" s="4" customFormat="1" ht="23.25" customHeight="1" x14ac:dyDescent="0.15">
      <c r="A9" s="45"/>
      <c r="B9" s="267"/>
      <c r="C9" s="252"/>
      <c r="D9" s="257" t="s">
        <v>222</v>
      </c>
      <c r="E9" s="129" t="s">
        <v>223</v>
      </c>
      <c r="F9" s="90">
        <v>0</v>
      </c>
      <c r="G9" s="79"/>
      <c r="H9" s="80">
        <v>12</v>
      </c>
      <c r="I9" s="80" t="s">
        <v>27</v>
      </c>
      <c r="J9" s="80" t="s">
        <v>26</v>
      </c>
      <c r="K9" s="79">
        <v>0</v>
      </c>
      <c r="L9" s="221" t="s">
        <v>229</v>
      </c>
      <c r="M9" s="6"/>
      <c r="N9" s="5"/>
      <c r="O9" s="6"/>
    </row>
    <row r="10" spans="1:15" s="4" customFormat="1" ht="23.25" customHeight="1" x14ac:dyDescent="0.15">
      <c r="A10" s="45"/>
      <c r="B10" s="267"/>
      <c r="C10" s="252"/>
      <c r="D10" s="259"/>
      <c r="E10" s="50" t="s">
        <v>241</v>
      </c>
      <c r="F10" s="88">
        <v>0</v>
      </c>
      <c r="G10" s="59"/>
      <c r="H10" s="55">
        <v>12</v>
      </c>
      <c r="I10" s="55" t="s">
        <v>27</v>
      </c>
      <c r="J10" s="55" t="s">
        <v>26</v>
      </c>
      <c r="K10" s="61">
        <v>0</v>
      </c>
      <c r="L10" s="222"/>
      <c r="M10" s="6"/>
      <c r="N10" s="5"/>
      <c r="O10" s="6"/>
    </row>
    <row r="11" spans="1:15" s="4" customFormat="1" ht="23.25" customHeight="1" x14ac:dyDescent="0.15">
      <c r="A11" s="45"/>
      <c r="B11" s="267"/>
      <c r="C11" s="252"/>
      <c r="D11" s="257" t="s">
        <v>46</v>
      </c>
      <c r="E11" s="134" t="s">
        <v>224</v>
      </c>
      <c r="F11" s="135">
        <v>9600000</v>
      </c>
      <c r="G11" s="136">
        <v>800000</v>
      </c>
      <c r="H11" s="137">
        <v>12</v>
      </c>
      <c r="I11" s="137" t="s">
        <v>63</v>
      </c>
      <c r="J11" s="137" t="s">
        <v>26</v>
      </c>
      <c r="K11" s="136">
        <v>9600000</v>
      </c>
      <c r="L11" s="138" t="s">
        <v>230</v>
      </c>
      <c r="M11" s="6"/>
      <c r="N11" s="5"/>
      <c r="O11" s="6"/>
    </row>
    <row r="12" spans="1:15" s="4" customFormat="1" ht="23.25" customHeight="1" x14ac:dyDescent="0.15">
      <c r="A12" s="45"/>
      <c r="B12" s="267"/>
      <c r="C12" s="252"/>
      <c r="D12" s="259"/>
      <c r="E12" s="145" t="s">
        <v>242</v>
      </c>
      <c r="F12" s="130">
        <v>0</v>
      </c>
      <c r="G12" s="131">
        <v>0</v>
      </c>
      <c r="H12" s="132">
        <v>12</v>
      </c>
      <c r="I12" s="132" t="s">
        <v>27</v>
      </c>
      <c r="J12" s="132" t="s">
        <v>26</v>
      </c>
      <c r="K12" s="131">
        <v>0</v>
      </c>
      <c r="L12" s="133" t="s">
        <v>231</v>
      </c>
      <c r="M12" s="6"/>
      <c r="N12" s="5"/>
      <c r="O12" s="6"/>
    </row>
    <row r="13" spans="1:15" ht="23.25" customHeight="1" x14ac:dyDescent="0.15">
      <c r="A13" s="45"/>
      <c r="B13" s="267"/>
      <c r="C13" s="252"/>
      <c r="D13" s="257" t="s">
        <v>14</v>
      </c>
      <c r="E13" s="260" t="s">
        <v>227</v>
      </c>
      <c r="F13" s="263">
        <v>10632310</v>
      </c>
      <c r="G13" s="146">
        <v>102000000</v>
      </c>
      <c r="H13" s="147">
        <v>4.5</v>
      </c>
      <c r="I13" s="147" t="s">
        <v>232</v>
      </c>
      <c r="J13" s="147" t="s">
        <v>26</v>
      </c>
      <c r="K13" s="146">
        <v>4590000</v>
      </c>
      <c r="L13" s="162" t="s">
        <v>246</v>
      </c>
      <c r="M13" s="6"/>
    </row>
    <row r="14" spans="1:15" ht="23.25" customHeight="1" x14ac:dyDescent="0.15">
      <c r="A14" s="45"/>
      <c r="B14" s="267"/>
      <c r="C14" s="252"/>
      <c r="D14" s="258"/>
      <c r="E14" s="261"/>
      <c r="F14" s="264"/>
      <c r="G14" s="151">
        <v>102000000</v>
      </c>
      <c r="H14" s="152">
        <v>3.4950000000000001</v>
      </c>
      <c r="I14" s="152" t="s">
        <v>232</v>
      </c>
      <c r="J14" s="152" t="s">
        <v>26</v>
      </c>
      <c r="K14" s="151">
        <v>3564900</v>
      </c>
      <c r="L14" s="153" t="s">
        <v>253</v>
      </c>
      <c r="M14" s="6"/>
    </row>
    <row r="15" spans="1:15" ht="23.25" customHeight="1" x14ac:dyDescent="0.15">
      <c r="A15" s="45"/>
      <c r="B15" s="267"/>
      <c r="C15" s="252"/>
      <c r="D15" s="258"/>
      <c r="E15" s="261"/>
      <c r="F15" s="264"/>
      <c r="G15" s="151">
        <v>3564900</v>
      </c>
      <c r="H15" s="152">
        <v>12.27</v>
      </c>
      <c r="I15" s="152" t="s">
        <v>232</v>
      </c>
      <c r="J15" s="152" t="s">
        <v>26</v>
      </c>
      <c r="K15" s="151">
        <v>437410</v>
      </c>
      <c r="L15" s="153" t="s">
        <v>255</v>
      </c>
      <c r="M15" s="6"/>
    </row>
    <row r="16" spans="1:15" ht="23.25" customHeight="1" x14ac:dyDescent="0.15">
      <c r="A16" s="45"/>
      <c r="B16" s="267"/>
      <c r="C16" s="252"/>
      <c r="D16" s="258"/>
      <c r="E16" s="261"/>
      <c r="F16" s="264"/>
      <c r="G16" s="151">
        <v>102000000</v>
      </c>
      <c r="H16" s="152">
        <v>1.1499999999999999</v>
      </c>
      <c r="I16" s="152" t="s">
        <v>232</v>
      </c>
      <c r="J16" s="152" t="s">
        <v>26</v>
      </c>
      <c r="K16" s="151">
        <v>1173000</v>
      </c>
      <c r="L16" s="153" t="s">
        <v>257</v>
      </c>
      <c r="M16" s="6"/>
    </row>
    <row r="17" spans="1:14" ht="23.25" customHeight="1" x14ac:dyDescent="0.15">
      <c r="A17" s="45"/>
      <c r="B17" s="267"/>
      <c r="C17" s="252"/>
      <c r="D17" s="258"/>
      <c r="E17" s="262"/>
      <c r="F17" s="265"/>
      <c r="G17" s="148">
        <v>102000000</v>
      </c>
      <c r="H17" s="149">
        <v>0.85</v>
      </c>
      <c r="I17" s="149" t="s">
        <v>232</v>
      </c>
      <c r="J17" s="149" t="s">
        <v>26</v>
      </c>
      <c r="K17" s="150">
        <v>867000</v>
      </c>
      <c r="L17" s="163" t="s">
        <v>248</v>
      </c>
      <c r="M17" s="6"/>
    </row>
    <row r="18" spans="1:14" ht="23.25" customHeight="1" x14ac:dyDescent="0.15">
      <c r="A18" s="45"/>
      <c r="B18" s="267"/>
      <c r="C18" s="252"/>
      <c r="D18" s="258"/>
      <c r="E18" s="254" t="s">
        <v>226</v>
      </c>
      <c r="F18" s="223">
        <v>0</v>
      </c>
      <c r="G18" s="154">
        <v>0</v>
      </c>
      <c r="H18" s="155">
        <v>4.5</v>
      </c>
      <c r="I18" s="155" t="s">
        <v>232</v>
      </c>
      <c r="J18" s="155" t="s">
        <v>26</v>
      </c>
      <c r="K18" s="154">
        <v>0</v>
      </c>
      <c r="L18" s="164" t="s">
        <v>246</v>
      </c>
      <c r="M18" s="6"/>
    </row>
    <row r="19" spans="1:14" ht="23.25" customHeight="1" x14ac:dyDescent="0.15">
      <c r="A19" s="45"/>
      <c r="B19" s="267"/>
      <c r="C19" s="252"/>
      <c r="D19" s="258"/>
      <c r="E19" s="255"/>
      <c r="F19" s="224"/>
      <c r="G19" s="159">
        <v>0</v>
      </c>
      <c r="H19" s="160">
        <v>3.4950000000000001</v>
      </c>
      <c r="I19" s="160" t="s">
        <v>232</v>
      </c>
      <c r="J19" s="160" t="s">
        <v>26</v>
      </c>
      <c r="K19" s="159">
        <v>0</v>
      </c>
      <c r="L19" s="161" t="s">
        <v>252</v>
      </c>
      <c r="M19" s="6"/>
    </row>
    <row r="20" spans="1:14" ht="23.25" customHeight="1" x14ac:dyDescent="0.15">
      <c r="A20" s="45"/>
      <c r="B20" s="267"/>
      <c r="C20" s="252"/>
      <c r="D20" s="258"/>
      <c r="E20" s="255"/>
      <c r="F20" s="224"/>
      <c r="G20" s="159">
        <v>0</v>
      </c>
      <c r="H20" s="160">
        <v>12.27</v>
      </c>
      <c r="I20" s="160" t="s">
        <v>232</v>
      </c>
      <c r="J20" s="160" t="s">
        <v>26</v>
      </c>
      <c r="K20" s="159">
        <v>0</v>
      </c>
      <c r="L20" s="161" t="s">
        <v>254</v>
      </c>
      <c r="M20" s="6"/>
    </row>
    <row r="21" spans="1:14" ht="23.25" customHeight="1" x14ac:dyDescent="0.15">
      <c r="A21" s="45"/>
      <c r="B21" s="267"/>
      <c r="C21" s="252"/>
      <c r="D21" s="258"/>
      <c r="E21" s="255"/>
      <c r="F21" s="224"/>
      <c r="G21" s="159">
        <v>0</v>
      </c>
      <c r="H21" s="160">
        <v>1.1499999999999999</v>
      </c>
      <c r="I21" s="160" t="s">
        <v>232</v>
      </c>
      <c r="J21" s="160" t="s">
        <v>26</v>
      </c>
      <c r="K21" s="159">
        <v>0</v>
      </c>
      <c r="L21" s="161" t="s">
        <v>256</v>
      </c>
      <c r="M21" s="6"/>
    </row>
    <row r="22" spans="1:14" ht="23.25" customHeight="1" x14ac:dyDescent="0.15">
      <c r="A22" s="45"/>
      <c r="B22" s="267"/>
      <c r="C22" s="253"/>
      <c r="D22" s="259"/>
      <c r="E22" s="256"/>
      <c r="F22" s="225"/>
      <c r="G22" s="156">
        <v>0</v>
      </c>
      <c r="H22" s="157">
        <v>0.85</v>
      </c>
      <c r="I22" s="157" t="s">
        <v>232</v>
      </c>
      <c r="J22" s="157" t="s">
        <v>26</v>
      </c>
      <c r="K22" s="158">
        <v>0</v>
      </c>
      <c r="L22" s="165" t="s">
        <v>247</v>
      </c>
      <c r="M22" s="6"/>
    </row>
    <row r="23" spans="1:14" ht="32.25" customHeight="1" x14ac:dyDescent="0.15">
      <c r="A23" s="45"/>
      <c r="B23" s="267"/>
      <c r="C23" s="232" t="s">
        <v>30</v>
      </c>
      <c r="D23" s="50" t="s">
        <v>15</v>
      </c>
      <c r="E23" s="71" t="s">
        <v>15</v>
      </c>
      <c r="F23" s="88">
        <v>600000</v>
      </c>
      <c r="G23" s="61">
        <v>50000</v>
      </c>
      <c r="H23" s="55">
        <v>12</v>
      </c>
      <c r="I23" s="55" t="s">
        <v>27</v>
      </c>
      <c r="J23" s="55" t="s">
        <v>26</v>
      </c>
      <c r="K23" s="61">
        <v>600000</v>
      </c>
      <c r="L23" s="97" t="s">
        <v>177</v>
      </c>
    </row>
    <row r="24" spans="1:14" ht="23.25" customHeight="1" x14ac:dyDescent="0.15">
      <c r="A24" s="45"/>
      <c r="B24" s="267"/>
      <c r="C24" s="233"/>
      <c r="D24" s="50" t="s">
        <v>31</v>
      </c>
      <c r="E24" s="71" t="s">
        <v>31</v>
      </c>
      <c r="F24" s="88">
        <v>0</v>
      </c>
      <c r="G24" s="61"/>
      <c r="H24" s="55">
        <v>12</v>
      </c>
      <c r="I24" s="55" t="s">
        <v>71</v>
      </c>
      <c r="J24" s="55" t="s">
        <v>26</v>
      </c>
      <c r="K24" s="61">
        <v>0</v>
      </c>
      <c r="L24" s="98" t="s">
        <v>202</v>
      </c>
    </row>
    <row r="25" spans="1:14" ht="23.25" customHeight="1" x14ac:dyDescent="0.15">
      <c r="A25" s="45"/>
      <c r="B25" s="267"/>
      <c r="C25" s="234"/>
      <c r="D25" s="50" t="s">
        <v>16</v>
      </c>
      <c r="E25" s="50" t="s">
        <v>16</v>
      </c>
      <c r="F25" s="88">
        <v>0</v>
      </c>
      <c r="G25" s="59"/>
      <c r="H25" s="53">
        <v>12</v>
      </c>
      <c r="I25" s="53" t="s">
        <v>27</v>
      </c>
      <c r="J25" s="53" t="s">
        <v>26</v>
      </c>
      <c r="K25" s="59">
        <v>0</v>
      </c>
      <c r="L25" s="96" t="s">
        <v>184</v>
      </c>
    </row>
    <row r="26" spans="1:14" ht="23.25" customHeight="1" x14ac:dyDescent="0.15">
      <c r="A26" s="45"/>
      <c r="B26" s="267"/>
      <c r="C26" s="232" t="s">
        <v>17</v>
      </c>
      <c r="D26" s="50" t="s">
        <v>18</v>
      </c>
      <c r="E26" s="50" t="s">
        <v>18</v>
      </c>
      <c r="F26" s="88">
        <v>240000</v>
      </c>
      <c r="G26" s="59">
        <v>20000</v>
      </c>
      <c r="H26" s="53">
        <v>12</v>
      </c>
      <c r="I26" s="53" t="s">
        <v>27</v>
      </c>
      <c r="J26" s="53" t="s">
        <v>26</v>
      </c>
      <c r="K26" s="59">
        <v>240000</v>
      </c>
      <c r="L26" s="96" t="s">
        <v>159</v>
      </c>
    </row>
    <row r="27" spans="1:14" ht="34.5" customHeight="1" x14ac:dyDescent="0.15">
      <c r="A27" s="45"/>
      <c r="B27" s="267"/>
      <c r="C27" s="233"/>
      <c r="D27" s="50" t="s">
        <v>181</v>
      </c>
      <c r="E27" s="71" t="s">
        <v>181</v>
      </c>
      <c r="F27" s="88">
        <v>2400000</v>
      </c>
      <c r="G27" s="61">
        <v>200000</v>
      </c>
      <c r="H27" s="55">
        <v>12</v>
      </c>
      <c r="I27" s="55" t="s">
        <v>27</v>
      </c>
      <c r="J27" s="55" t="s">
        <v>26</v>
      </c>
      <c r="K27" s="61">
        <v>2400000</v>
      </c>
      <c r="L27" s="97" t="s">
        <v>190</v>
      </c>
    </row>
    <row r="28" spans="1:14" s="4" customFormat="1" ht="34.5" customHeight="1" x14ac:dyDescent="0.15">
      <c r="A28" s="45"/>
      <c r="B28" s="267"/>
      <c r="C28" s="233"/>
      <c r="D28" s="50" t="s">
        <v>179</v>
      </c>
      <c r="E28" s="52" t="s">
        <v>179</v>
      </c>
      <c r="F28" s="89">
        <v>1800000</v>
      </c>
      <c r="G28" s="60">
        <v>150000</v>
      </c>
      <c r="H28" s="51">
        <v>12</v>
      </c>
      <c r="I28" s="51" t="s">
        <v>27</v>
      </c>
      <c r="J28" s="51" t="s">
        <v>26</v>
      </c>
      <c r="K28" s="60">
        <v>1800000</v>
      </c>
      <c r="L28" s="99" t="s">
        <v>180</v>
      </c>
      <c r="N28" s="5"/>
    </row>
    <row r="29" spans="1:14" s="4" customFormat="1" ht="23.25" customHeight="1" x14ac:dyDescent="0.15">
      <c r="A29" s="45"/>
      <c r="B29" s="267"/>
      <c r="C29" s="233"/>
      <c r="D29" s="50" t="s">
        <v>32</v>
      </c>
      <c r="E29" s="71" t="s">
        <v>32</v>
      </c>
      <c r="F29" s="88">
        <v>1200000</v>
      </c>
      <c r="G29" s="61">
        <v>100000</v>
      </c>
      <c r="H29" s="55">
        <v>12</v>
      </c>
      <c r="I29" s="55" t="s">
        <v>27</v>
      </c>
      <c r="J29" s="55" t="s">
        <v>26</v>
      </c>
      <c r="K29" s="61">
        <v>1200000</v>
      </c>
      <c r="L29" s="98" t="s">
        <v>66</v>
      </c>
      <c r="N29" s="5"/>
    </row>
    <row r="30" spans="1:14" s="4" customFormat="1" ht="23.25" customHeight="1" x14ac:dyDescent="0.15">
      <c r="A30" s="45"/>
      <c r="B30" s="267"/>
      <c r="C30" s="233"/>
      <c r="D30" s="50" t="s">
        <v>182</v>
      </c>
      <c r="E30" s="78" t="s">
        <v>182</v>
      </c>
      <c r="F30" s="90">
        <v>3000000</v>
      </c>
      <c r="G30" s="79">
        <v>250000</v>
      </c>
      <c r="H30" s="80">
        <v>12</v>
      </c>
      <c r="I30" s="80" t="s">
        <v>63</v>
      </c>
      <c r="J30" s="80" t="s">
        <v>26</v>
      </c>
      <c r="K30" s="79">
        <v>3000000</v>
      </c>
      <c r="L30" s="100" t="s">
        <v>214</v>
      </c>
      <c r="N30" s="5"/>
    </row>
    <row r="31" spans="1:14" s="4" customFormat="1" ht="23.25" customHeight="1" x14ac:dyDescent="0.15">
      <c r="A31" s="45"/>
      <c r="B31" s="268"/>
      <c r="C31" s="234"/>
      <c r="D31" s="50" t="s">
        <v>19</v>
      </c>
      <c r="E31" s="52" t="s">
        <v>19</v>
      </c>
      <c r="F31" s="89">
        <v>1800000</v>
      </c>
      <c r="G31" s="60">
        <v>150000</v>
      </c>
      <c r="H31" s="51">
        <v>12</v>
      </c>
      <c r="I31" s="51" t="s">
        <v>27</v>
      </c>
      <c r="J31" s="51" t="s">
        <v>26</v>
      </c>
      <c r="K31" s="60">
        <v>1800000</v>
      </c>
      <c r="L31" s="101" t="s">
        <v>215</v>
      </c>
      <c r="N31" s="5"/>
    </row>
    <row r="32" spans="1:14" s="83" customFormat="1" ht="29.25" customHeight="1" x14ac:dyDescent="0.15">
      <c r="A32" s="126"/>
      <c r="B32" s="228" t="s">
        <v>210</v>
      </c>
      <c r="C32" s="227"/>
      <c r="D32" s="226" t="s">
        <v>200</v>
      </c>
      <c r="E32" s="227"/>
      <c r="F32" s="91">
        <v>133272310</v>
      </c>
      <c r="G32" s="229"/>
      <c r="H32" s="230"/>
      <c r="I32" s="230"/>
      <c r="J32" s="230"/>
      <c r="K32" s="230"/>
      <c r="L32" s="231"/>
      <c r="N32" s="84"/>
    </row>
    <row r="33" spans="1:14" s="4" customFormat="1" ht="23.25" customHeight="1" x14ac:dyDescent="0.15">
      <c r="A33" s="45"/>
      <c r="B33" s="235" t="s">
        <v>183</v>
      </c>
      <c r="C33" s="236" t="s">
        <v>20</v>
      </c>
      <c r="D33" s="50" t="s">
        <v>20</v>
      </c>
      <c r="E33" s="50" t="s">
        <v>20</v>
      </c>
      <c r="F33" s="87">
        <v>0</v>
      </c>
      <c r="G33" s="59"/>
      <c r="H33" s="53">
        <v>1</v>
      </c>
      <c r="I33" s="53" t="s">
        <v>27</v>
      </c>
      <c r="J33" s="53" t="s">
        <v>26</v>
      </c>
      <c r="K33" s="59">
        <v>0</v>
      </c>
      <c r="L33" s="96" t="s">
        <v>67</v>
      </c>
      <c r="N33" s="5"/>
    </row>
    <row r="34" spans="1:14" s="4" customFormat="1" ht="23.25" customHeight="1" x14ac:dyDescent="0.15">
      <c r="A34" s="45"/>
      <c r="B34" s="235"/>
      <c r="C34" s="236"/>
      <c r="D34" s="50" t="s">
        <v>33</v>
      </c>
      <c r="E34" s="50" t="s">
        <v>47</v>
      </c>
      <c r="F34" s="87">
        <v>0</v>
      </c>
      <c r="G34" s="59"/>
      <c r="H34" s="53">
        <v>1</v>
      </c>
      <c r="I34" s="53" t="s">
        <v>73</v>
      </c>
      <c r="J34" s="53" t="s">
        <v>74</v>
      </c>
      <c r="K34" s="59">
        <v>0</v>
      </c>
      <c r="L34" s="96" t="s">
        <v>160</v>
      </c>
      <c r="N34" s="5"/>
    </row>
    <row r="35" spans="1:14" s="4" customFormat="1" ht="23.25" customHeight="1" x14ac:dyDescent="0.15">
      <c r="A35" s="45"/>
      <c r="B35" s="235"/>
      <c r="C35" s="236"/>
      <c r="D35" s="50" t="s">
        <v>21</v>
      </c>
      <c r="E35" s="50" t="s">
        <v>21</v>
      </c>
      <c r="F35" s="87">
        <v>0</v>
      </c>
      <c r="G35" s="59"/>
      <c r="H35" s="53">
        <v>1</v>
      </c>
      <c r="I35" s="53" t="s">
        <v>27</v>
      </c>
      <c r="J35" s="53" t="s">
        <v>26</v>
      </c>
      <c r="K35" s="59">
        <v>0</v>
      </c>
      <c r="L35" s="96" t="s">
        <v>68</v>
      </c>
      <c r="N35" s="5"/>
    </row>
    <row r="36" spans="1:14" s="83" customFormat="1" ht="29.25" customHeight="1" x14ac:dyDescent="0.15">
      <c r="A36" s="126"/>
      <c r="B36" s="228" t="s">
        <v>211</v>
      </c>
      <c r="C36" s="227"/>
      <c r="D36" s="226" t="s">
        <v>200</v>
      </c>
      <c r="E36" s="227"/>
      <c r="F36" s="91">
        <v>0</v>
      </c>
      <c r="G36" s="229"/>
      <c r="H36" s="230"/>
      <c r="I36" s="230"/>
      <c r="J36" s="230"/>
      <c r="K36" s="230"/>
      <c r="L36" s="231"/>
      <c r="N36" s="84"/>
    </row>
    <row r="37" spans="1:14" s="4" customFormat="1" ht="23.25" customHeight="1" x14ac:dyDescent="0.15">
      <c r="A37" s="45"/>
      <c r="B37" s="283" t="s">
        <v>34</v>
      </c>
      <c r="C37" s="236" t="s">
        <v>22</v>
      </c>
      <c r="D37" s="50" t="s">
        <v>35</v>
      </c>
      <c r="E37" s="50" t="s">
        <v>35</v>
      </c>
      <c r="F37" s="87">
        <v>0</v>
      </c>
      <c r="G37" s="59"/>
      <c r="H37" s="53">
        <v>12</v>
      </c>
      <c r="I37" s="53" t="s">
        <v>72</v>
      </c>
      <c r="J37" s="53" t="s">
        <v>26</v>
      </c>
      <c r="K37" s="59" t="s">
        <v>178</v>
      </c>
      <c r="L37" s="96" t="s">
        <v>233</v>
      </c>
      <c r="N37" s="5"/>
    </row>
    <row r="38" spans="1:14" s="4" customFormat="1" ht="23.25" customHeight="1" x14ac:dyDescent="0.15">
      <c r="A38" s="45"/>
      <c r="B38" s="284"/>
      <c r="C38" s="236"/>
      <c r="D38" s="50" t="s">
        <v>23</v>
      </c>
      <c r="E38" s="50" t="s">
        <v>23</v>
      </c>
      <c r="F38" s="87">
        <v>0</v>
      </c>
      <c r="G38" s="59"/>
      <c r="H38" s="53">
        <v>12</v>
      </c>
      <c r="I38" s="53" t="s">
        <v>27</v>
      </c>
      <c r="J38" s="53" t="s">
        <v>26</v>
      </c>
      <c r="K38" s="59">
        <v>0</v>
      </c>
      <c r="L38" s="96" t="s">
        <v>234</v>
      </c>
      <c r="N38" s="5"/>
    </row>
    <row r="39" spans="1:14" s="4" customFormat="1" ht="23.25" customHeight="1" x14ac:dyDescent="0.15">
      <c r="A39" s="45"/>
      <c r="B39" s="284"/>
      <c r="C39" s="236"/>
      <c r="D39" s="50" t="s">
        <v>36</v>
      </c>
      <c r="E39" s="50" t="s">
        <v>36</v>
      </c>
      <c r="F39" s="87">
        <v>0</v>
      </c>
      <c r="G39" s="59"/>
      <c r="H39" s="53">
        <v>12</v>
      </c>
      <c r="I39" s="53" t="s">
        <v>27</v>
      </c>
      <c r="J39" s="53" t="s">
        <v>26</v>
      </c>
      <c r="K39" s="59">
        <v>0</v>
      </c>
      <c r="L39" s="96" t="s">
        <v>235</v>
      </c>
      <c r="N39" s="5"/>
    </row>
    <row r="40" spans="1:14" s="4" customFormat="1" ht="23.25" customHeight="1" x14ac:dyDescent="0.15">
      <c r="A40" s="45"/>
      <c r="B40" s="284"/>
      <c r="C40" s="236"/>
      <c r="D40" s="50" t="s">
        <v>24</v>
      </c>
      <c r="E40" s="50" t="s">
        <v>24</v>
      </c>
      <c r="F40" s="87">
        <v>0</v>
      </c>
      <c r="G40" s="59"/>
      <c r="H40" s="53">
        <v>12</v>
      </c>
      <c r="I40" s="53" t="s">
        <v>27</v>
      </c>
      <c r="J40" s="53" t="s">
        <v>26</v>
      </c>
      <c r="K40" s="59">
        <v>0</v>
      </c>
      <c r="L40" s="96" t="s">
        <v>236</v>
      </c>
      <c r="N40" s="5"/>
    </row>
    <row r="41" spans="1:14" s="4" customFormat="1" ht="23.25" customHeight="1" x14ac:dyDescent="0.15">
      <c r="A41" s="45"/>
      <c r="B41" s="284"/>
      <c r="C41" s="81" t="s">
        <v>185</v>
      </c>
      <c r="D41" s="78" t="s">
        <v>186</v>
      </c>
      <c r="E41" s="78" t="s">
        <v>186</v>
      </c>
      <c r="F41" s="90">
        <v>0</v>
      </c>
      <c r="G41" s="79"/>
      <c r="H41" s="80">
        <v>12</v>
      </c>
      <c r="I41" s="80" t="s">
        <v>27</v>
      </c>
      <c r="J41" s="80" t="s">
        <v>26</v>
      </c>
      <c r="K41" s="79">
        <v>0</v>
      </c>
      <c r="L41" s="102" t="s">
        <v>237</v>
      </c>
      <c r="N41" s="5"/>
    </row>
    <row r="42" spans="1:14" ht="23.25" customHeight="1" x14ac:dyDescent="0.15">
      <c r="A42" s="45"/>
      <c r="B42" s="284"/>
      <c r="C42" s="232" t="s">
        <v>189</v>
      </c>
      <c r="D42" s="50" t="s">
        <v>187</v>
      </c>
      <c r="E42" s="50" t="s">
        <v>187</v>
      </c>
      <c r="F42" s="87">
        <v>0</v>
      </c>
      <c r="G42" s="59"/>
      <c r="H42" s="53">
        <v>12</v>
      </c>
      <c r="I42" s="53" t="s">
        <v>27</v>
      </c>
      <c r="J42" s="53" t="s">
        <v>26</v>
      </c>
      <c r="K42" s="59">
        <v>0</v>
      </c>
      <c r="L42" s="103"/>
    </row>
    <row r="43" spans="1:14" ht="23.25" customHeight="1" x14ac:dyDescent="0.15">
      <c r="A43" s="45"/>
      <c r="B43" s="285"/>
      <c r="C43" s="234"/>
      <c r="D43" s="50" t="s">
        <v>188</v>
      </c>
      <c r="E43" s="50" t="s">
        <v>188</v>
      </c>
      <c r="F43" s="87">
        <v>0</v>
      </c>
      <c r="G43" s="59"/>
      <c r="H43" s="53">
        <v>12</v>
      </c>
      <c r="I43" s="53" t="s">
        <v>27</v>
      </c>
      <c r="J43" s="53" t="s">
        <v>26</v>
      </c>
      <c r="K43" s="59">
        <v>0</v>
      </c>
      <c r="L43" s="103"/>
    </row>
    <row r="44" spans="1:14" s="83" customFormat="1" ht="29.25" customHeight="1" x14ac:dyDescent="0.15">
      <c r="A44" s="126"/>
      <c r="B44" s="228" t="s">
        <v>212</v>
      </c>
      <c r="C44" s="227"/>
      <c r="D44" s="226" t="s">
        <v>200</v>
      </c>
      <c r="E44" s="227"/>
      <c r="F44" s="91">
        <v>0</v>
      </c>
      <c r="G44" s="229"/>
      <c r="H44" s="230"/>
      <c r="I44" s="230"/>
      <c r="J44" s="230"/>
      <c r="K44" s="230"/>
      <c r="L44" s="231"/>
      <c r="N44" s="84"/>
    </row>
    <row r="45" spans="1:14" s="4" customFormat="1" ht="23.25" customHeight="1" x14ac:dyDescent="0.15">
      <c r="A45" s="45"/>
      <c r="B45" s="287" t="s">
        <v>244</v>
      </c>
      <c r="C45" s="234" t="s">
        <v>245</v>
      </c>
      <c r="D45" s="50" t="s">
        <v>191</v>
      </c>
      <c r="E45" s="75" t="s">
        <v>191</v>
      </c>
      <c r="F45" s="92">
        <v>0</v>
      </c>
      <c r="G45" s="76"/>
      <c r="H45" s="77">
        <v>12</v>
      </c>
      <c r="I45" s="77" t="s">
        <v>27</v>
      </c>
      <c r="J45" s="77" t="s">
        <v>26</v>
      </c>
      <c r="K45" s="76">
        <v>0</v>
      </c>
      <c r="L45" s="104" t="s">
        <v>204</v>
      </c>
      <c r="N45" s="5"/>
    </row>
    <row r="46" spans="1:14" s="4" customFormat="1" ht="23.25" customHeight="1" x14ac:dyDescent="0.15">
      <c r="A46" s="45"/>
      <c r="B46" s="235" t="s">
        <v>192</v>
      </c>
      <c r="C46" s="236" t="s">
        <v>37</v>
      </c>
      <c r="D46" s="50" t="s">
        <v>37</v>
      </c>
      <c r="E46" s="71" t="s">
        <v>37</v>
      </c>
      <c r="F46" s="88">
        <v>0</v>
      </c>
      <c r="G46" s="61"/>
      <c r="H46" s="53">
        <v>12</v>
      </c>
      <c r="I46" s="53" t="s">
        <v>27</v>
      </c>
      <c r="J46" s="53" t="s">
        <v>26</v>
      </c>
      <c r="K46" s="59">
        <v>0</v>
      </c>
      <c r="L46" s="105" t="s">
        <v>238</v>
      </c>
      <c r="N46" s="5"/>
    </row>
    <row r="47" spans="1:14" s="4" customFormat="1" ht="23.25" customHeight="1" x14ac:dyDescent="0.15">
      <c r="A47" s="45"/>
      <c r="B47" s="235" t="s">
        <v>193</v>
      </c>
      <c r="C47" s="236" t="s">
        <v>38</v>
      </c>
      <c r="D47" s="50" t="s">
        <v>39</v>
      </c>
      <c r="E47" s="50" t="s">
        <v>39</v>
      </c>
      <c r="F47" s="88">
        <v>0</v>
      </c>
      <c r="G47" s="59"/>
      <c r="H47" s="53">
        <v>12</v>
      </c>
      <c r="I47" s="53" t="s">
        <v>27</v>
      </c>
      <c r="J47" s="53" t="s">
        <v>26</v>
      </c>
      <c r="K47" s="59">
        <v>0</v>
      </c>
      <c r="L47" s="103" t="s">
        <v>203</v>
      </c>
      <c r="N47" s="5"/>
    </row>
    <row r="48" spans="1:14" ht="23.25" customHeight="1" x14ac:dyDescent="0.15">
      <c r="A48" s="45"/>
      <c r="B48" s="235"/>
      <c r="C48" s="236"/>
      <c r="D48" s="50" t="s">
        <v>40</v>
      </c>
      <c r="E48" s="50" t="s">
        <v>40</v>
      </c>
      <c r="F48" s="88">
        <v>0</v>
      </c>
      <c r="G48" s="59"/>
      <c r="H48" s="53">
        <v>12</v>
      </c>
      <c r="I48" s="53" t="s">
        <v>27</v>
      </c>
      <c r="J48" s="53" t="s">
        <v>26</v>
      </c>
      <c r="K48" s="59">
        <v>0</v>
      </c>
      <c r="L48" s="96" t="s">
        <v>239</v>
      </c>
    </row>
    <row r="49" spans="1:14" ht="23.25" customHeight="1" x14ac:dyDescent="0.15">
      <c r="A49" s="45"/>
      <c r="B49" s="235" t="s">
        <v>41</v>
      </c>
      <c r="C49" s="236" t="s">
        <v>41</v>
      </c>
      <c r="D49" s="50" t="s">
        <v>41</v>
      </c>
      <c r="E49" s="71" t="s">
        <v>41</v>
      </c>
      <c r="F49" s="88">
        <v>240000</v>
      </c>
      <c r="G49" s="61">
        <v>20000</v>
      </c>
      <c r="H49" s="53">
        <v>12</v>
      </c>
      <c r="I49" s="53" t="s">
        <v>27</v>
      </c>
      <c r="J49" s="53" t="s">
        <v>26</v>
      </c>
      <c r="K49" s="61">
        <v>240000</v>
      </c>
      <c r="L49" s="98" t="s">
        <v>75</v>
      </c>
    </row>
    <row r="50" spans="1:14" ht="23.25" customHeight="1" x14ac:dyDescent="0.15">
      <c r="A50" s="45"/>
      <c r="B50" s="286" t="s">
        <v>194</v>
      </c>
      <c r="C50" s="232" t="s">
        <v>194</v>
      </c>
      <c r="D50" s="50" t="s">
        <v>42</v>
      </c>
      <c r="E50" s="75" t="s">
        <v>42</v>
      </c>
      <c r="F50" s="92">
        <v>138770</v>
      </c>
      <c r="G50" s="272"/>
      <c r="H50" s="273"/>
      <c r="I50" s="273"/>
      <c r="J50" s="273"/>
      <c r="K50" s="274"/>
      <c r="L50" s="106" t="s">
        <v>42</v>
      </c>
    </row>
    <row r="51" spans="1:14" ht="23.25" customHeight="1" x14ac:dyDescent="0.15">
      <c r="A51" s="45"/>
      <c r="B51" s="287"/>
      <c r="C51" s="234"/>
      <c r="D51" s="50" t="s">
        <v>195</v>
      </c>
      <c r="E51" s="71" t="s">
        <v>195</v>
      </c>
      <c r="F51" s="88"/>
      <c r="G51" s="187"/>
      <c r="H51" s="188"/>
      <c r="I51" s="188"/>
      <c r="J51" s="188"/>
      <c r="K51" s="189"/>
      <c r="L51" s="98" t="s">
        <v>195</v>
      </c>
    </row>
    <row r="52" spans="1:14" ht="23.25" customHeight="1" x14ac:dyDescent="0.15">
      <c r="A52" s="45"/>
      <c r="B52" s="286" t="s">
        <v>197</v>
      </c>
      <c r="C52" s="288" t="s">
        <v>198</v>
      </c>
      <c r="D52" s="50" t="s">
        <v>43</v>
      </c>
      <c r="E52" s="71" t="s">
        <v>43</v>
      </c>
      <c r="F52" s="88">
        <v>0</v>
      </c>
      <c r="G52" s="61">
        <v>0</v>
      </c>
      <c r="H52" s="55">
        <v>12</v>
      </c>
      <c r="I52" s="55" t="s">
        <v>27</v>
      </c>
      <c r="J52" s="55" t="s">
        <v>26</v>
      </c>
      <c r="K52" s="61">
        <v>0</v>
      </c>
      <c r="L52" s="105" t="s">
        <v>69</v>
      </c>
    </row>
    <row r="53" spans="1:14" ht="23.25" customHeight="1" x14ac:dyDescent="0.15">
      <c r="A53" s="45"/>
      <c r="B53" s="287"/>
      <c r="C53" s="289"/>
      <c r="D53" s="50" t="s">
        <v>44</v>
      </c>
      <c r="E53" s="71" t="s">
        <v>199</v>
      </c>
      <c r="F53" s="88">
        <v>0</v>
      </c>
      <c r="G53" s="61">
        <v>0</v>
      </c>
      <c r="H53" s="55">
        <v>12</v>
      </c>
      <c r="I53" s="55" t="s">
        <v>27</v>
      </c>
      <c r="J53" s="55" t="s">
        <v>26</v>
      </c>
      <c r="K53" s="61">
        <v>0</v>
      </c>
      <c r="L53" s="105" t="s">
        <v>70</v>
      </c>
    </row>
    <row r="54" spans="1:14" s="83" customFormat="1" ht="29.25" customHeight="1" thickBot="1" x14ac:dyDescent="0.2">
      <c r="A54" s="126"/>
      <c r="B54" s="277" t="s">
        <v>213</v>
      </c>
      <c r="C54" s="278"/>
      <c r="D54" s="279" t="s">
        <v>200</v>
      </c>
      <c r="E54" s="278"/>
      <c r="F54" s="107">
        <v>378770</v>
      </c>
      <c r="G54" s="280"/>
      <c r="H54" s="281"/>
      <c r="I54" s="281"/>
      <c r="J54" s="281"/>
      <c r="K54" s="281"/>
      <c r="L54" s="282"/>
      <c r="N54" s="84"/>
    </row>
    <row r="55" spans="1:14" s="85" customFormat="1" ht="35.25" customHeight="1" thickBot="1" x14ac:dyDescent="0.2">
      <c r="A55" s="127"/>
      <c r="B55" s="275" t="s">
        <v>201</v>
      </c>
      <c r="C55" s="276"/>
      <c r="D55" s="276"/>
      <c r="E55" s="276"/>
      <c r="F55" s="108">
        <v>133651080</v>
      </c>
      <c r="G55" s="269"/>
      <c r="H55" s="270"/>
      <c r="I55" s="270"/>
      <c r="J55" s="270"/>
      <c r="K55" s="270"/>
      <c r="L55" s="271"/>
      <c r="N55" s="86"/>
    </row>
    <row r="56" spans="1:14" ht="12" x14ac:dyDescent="0.15">
      <c r="A56" s="45"/>
      <c r="B56" s="2"/>
      <c r="C56" s="2"/>
      <c r="D56" s="2"/>
      <c r="E56" s="2"/>
      <c r="F56" s="93"/>
      <c r="G56" s="62"/>
      <c r="H56" s="1"/>
      <c r="I56" s="1"/>
      <c r="K56" s="62"/>
    </row>
    <row r="58" spans="1:14" ht="12.75" customHeight="1" x14ac:dyDescent="0.15">
      <c r="C58" s="4"/>
      <c r="D58" s="4"/>
      <c r="E58" s="4"/>
    </row>
    <row r="59" spans="1:14" ht="12.75" customHeight="1" x14ac:dyDescent="0.15">
      <c r="E59" s="3" t="s">
        <v>158</v>
      </c>
      <c r="F59" s="94">
        <v>122232310</v>
      </c>
      <c r="G59" s="94">
        <v>115741835.28</v>
      </c>
      <c r="K59" s="94">
        <v>6490474.7199999988</v>
      </c>
    </row>
  </sheetData>
  <phoneticPr fontId="2" type="noConversion"/>
  <conditionalFormatting sqref="K59">
    <cfRule type="cellIs" dxfId="0" priority="1" operator="lessThan">
      <formula>0</formula>
    </cfRule>
  </conditionalFormatting>
  <printOptions horizontalCentered="1"/>
  <pageMargins left="0.19685039370078741" right="0.19685039370078741" top="0.78740157480314965" bottom="0.39370078740157483" header="0.31496062992125984" footer="0.31496062992125984"/>
  <pageSetup paperSize="9" scale="74" firstPageNumber="4294967295" fitToHeight="0" pageOrder="overThenDown" orientation="landscape" r:id="rId1"/>
  <headerFooter alignWithMargins="0">
    <oddHeader>&amp;L&amp;C&amp;R</oddHeader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workbookViewId="0">
      <selection activeCell="G7" sqref="G7"/>
    </sheetView>
  </sheetViews>
  <sheetFormatPr defaultRowHeight="12" x14ac:dyDescent="0.15"/>
  <cols>
    <col min="1" max="1" width="21.28515625" customWidth="1"/>
    <col min="2" max="2" width="18.28515625" customWidth="1"/>
    <col min="4" max="4" width="16.42578125" customWidth="1"/>
  </cols>
  <sheetData>
    <row r="1" spans="1:4" x14ac:dyDescent="0.15">
      <c r="A1" s="299"/>
      <c r="B1" s="299"/>
      <c r="C1" s="300" t="s">
        <v>79</v>
      </c>
      <c r="D1" s="301"/>
    </row>
    <row r="2" spans="1:4" x14ac:dyDescent="0.15">
      <c r="A2" s="56" t="s">
        <v>4</v>
      </c>
      <c r="B2" s="56" t="s">
        <v>80</v>
      </c>
      <c r="C2" s="56" t="s">
        <v>81</v>
      </c>
      <c r="D2" s="56" t="s">
        <v>80</v>
      </c>
    </row>
    <row r="3" spans="1:4" ht="22.5" x14ac:dyDescent="0.15">
      <c r="A3" s="58" t="s">
        <v>83</v>
      </c>
      <c r="B3" s="58">
        <v>401010101</v>
      </c>
      <c r="C3" s="58" t="s">
        <v>83</v>
      </c>
      <c r="D3" s="58">
        <v>401010100</v>
      </c>
    </row>
    <row r="4" spans="1:4" ht="22.5" x14ac:dyDescent="0.15">
      <c r="A4" s="57" t="s">
        <v>84</v>
      </c>
      <c r="B4" s="57">
        <v>401010201</v>
      </c>
      <c r="C4" s="57" t="s">
        <v>83</v>
      </c>
      <c r="D4" s="57">
        <v>401010100</v>
      </c>
    </row>
    <row r="5" spans="1:4" ht="22.5" x14ac:dyDescent="0.15">
      <c r="A5" s="58" t="s">
        <v>85</v>
      </c>
      <c r="B5" s="58">
        <v>401010301</v>
      </c>
      <c r="C5" s="58" t="s">
        <v>83</v>
      </c>
      <c r="D5" s="58">
        <v>401010100</v>
      </c>
    </row>
    <row r="6" spans="1:4" ht="22.5" x14ac:dyDescent="0.15">
      <c r="A6" s="57" t="s">
        <v>86</v>
      </c>
      <c r="B6" s="57">
        <v>401010401</v>
      </c>
      <c r="C6" s="57" t="s">
        <v>83</v>
      </c>
      <c r="D6" s="57">
        <v>401010100</v>
      </c>
    </row>
    <row r="7" spans="1:4" x14ac:dyDescent="0.15">
      <c r="A7" s="58" t="s">
        <v>87</v>
      </c>
      <c r="B7" s="58">
        <v>402010101</v>
      </c>
      <c r="C7" s="58" t="s">
        <v>87</v>
      </c>
      <c r="D7" s="58">
        <v>402010100</v>
      </c>
    </row>
    <row r="8" spans="1:4" ht="22.5" x14ac:dyDescent="0.15">
      <c r="A8" s="57" t="s">
        <v>88</v>
      </c>
      <c r="B8" s="57">
        <v>403010101</v>
      </c>
      <c r="C8" s="57" t="s">
        <v>88</v>
      </c>
      <c r="D8" s="57">
        <v>403010100</v>
      </c>
    </row>
    <row r="9" spans="1:4" ht="22.5" x14ac:dyDescent="0.15">
      <c r="A9" s="58" t="s">
        <v>89</v>
      </c>
      <c r="B9" s="58">
        <v>404010101</v>
      </c>
      <c r="C9" s="58" t="s">
        <v>89</v>
      </c>
      <c r="D9" s="58">
        <v>404010100</v>
      </c>
    </row>
    <row r="10" spans="1:4" ht="22.5" x14ac:dyDescent="0.15">
      <c r="A10" s="57" t="s">
        <v>90</v>
      </c>
      <c r="B10" s="57">
        <v>404010201</v>
      </c>
      <c r="C10" s="57" t="s">
        <v>90</v>
      </c>
      <c r="D10" s="57">
        <v>404010200</v>
      </c>
    </row>
    <row r="11" spans="1:4" ht="22.5" x14ac:dyDescent="0.15">
      <c r="A11" s="58" t="s">
        <v>91</v>
      </c>
      <c r="B11" s="58">
        <v>404010301</v>
      </c>
      <c r="C11" s="58" t="s">
        <v>91</v>
      </c>
      <c r="D11" s="58">
        <v>404010300</v>
      </c>
    </row>
    <row r="12" spans="1:4" ht="22.5" x14ac:dyDescent="0.15">
      <c r="A12" s="57" t="s">
        <v>92</v>
      </c>
      <c r="B12" s="57">
        <v>404010401</v>
      </c>
      <c r="C12" s="57" t="s">
        <v>92</v>
      </c>
      <c r="D12" s="57">
        <v>404010400</v>
      </c>
    </row>
    <row r="13" spans="1:4" ht="22.5" x14ac:dyDescent="0.15">
      <c r="A13" s="58" t="s">
        <v>93</v>
      </c>
      <c r="B13" s="58">
        <v>405010101</v>
      </c>
      <c r="C13" s="58" t="s">
        <v>93</v>
      </c>
      <c r="D13" s="58">
        <v>405010100</v>
      </c>
    </row>
    <row r="14" spans="1:4" ht="22.5" x14ac:dyDescent="0.15">
      <c r="A14" s="57" t="s">
        <v>94</v>
      </c>
      <c r="B14" s="57">
        <v>405010201</v>
      </c>
      <c r="C14" s="57" t="s">
        <v>94</v>
      </c>
      <c r="D14" s="57">
        <v>405010200</v>
      </c>
    </row>
    <row r="15" spans="1:4" ht="22.5" x14ac:dyDescent="0.15">
      <c r="A15" s="58" t="s">
        <v>95</v>
      </c>
      <c r="B15" s="58">
        <v>406010101</v>
      </c>
      <c r="C15" s="58" t="s">
        <v>95</v>
      </c>
      <c r="D15" s="58">
        <v>406010100</v>
      </c>
    </row>
    <row r="16" spans="1:4" ht="22.5" x14ac:dyDescent="0.15">
      <c r="A16" s="57" t="s">
        <v>96</v>
      </c>
      <c r="B16" s="57">
        <v>407010101</v>
      </c>
      <c r="C16" s="57" t="s">
        <v>96</v>
      </c>
      <c r="D16" s="57">
        <v>407010100</v>
      </c>
    </row>
    <row r="17" spans="1:4" ht="22.5" x14ac:dyDescent="0.15">
      <c r="A17" s="58" t="s">
        <v>97</v>
      </c>
      <c r="B17" s="58">
        <v>407010201</v>
      </c>
      <c r="C17" s="58" t="s">
        <v>97</v>
      </c>
      <c r="D17" s="58">
        <v>407010200</v>
      </c>
    </row>
    <row r="18" spans="1:4" ht="22.5" x14ac:dyDescent="0.15">
      <c r="A18" s="57" t="s">
        <v>98</v>
      </c>
      <c r="B18" s="57">
        <v>408010101</v>
      </c>
      <c r="C18" s="57" t="s">
        <v>98</v>
      </c>
      <c r="D18" s="57">
        <v>408010100</v>
      </c>
    </row>
    <row r="19" spans="1:4" ht="33.75" x14ac:dyDescent="0.15">
      <c r="A19" s="58" t="s">
        <v>99</v>
      </c>
      <c r="B19" s="58">
        <v>408010201</v>
      </c>
      <c r="C19" s="58" t="s">
        <v>99</v>
      </c>
      <c r="D19" s="58">
        <v>408010200</v>
      </c>
    </row>
    <row r="20" spans="1:4" ht="22.5" x14ac:dyDescent="0.15">
      <c r="A20" s="57" t="s">
        <v>100</v>
      </c>
      <c r="B20" s="57">
        <v>409010101</v>
      </c>
      <c r="C20" s="57" t="s">
        <v>100</v>
      </c>
      <c r="D20" s="57">
        <v>409010100</v>
      </c>
    </row>
    <row r="21" spans="1:4" ht="33.75" x14ac:dyDescent="0.15">
      <c r="A21" s="58" t="s">
        <v>101</v>
      </c>
      <c r="B21" s="58">
        <v>409010201</v>
      </c>
      <c r="C21" s="58" t="s">
        <v>101</v>
      </c>
      <c r="D21" s="58">
        <v>409010200</v>
      </c>
    </row>
    <row r="22" spans="1:4" ht="22.5" x14ac:dyDescent="0.15">
      <c r="A22" s="57" t="s">
        <v>102</v>
      </c>
      <c r="B22" s="57">
        <v>409010301</v>
      </c>
      <c r="C22" s="57" t="s">
        <v>102</v>
      </c>
      <c r="D22" s="57">
        <v>409010300</v>
      </c>
    </row>
    <row r="23" spans="1:4" ht="22.5" x14ac:dyDescent="0.15">
      <c r="A23" s="58" t="s">
        <v>103</v>
      </c>
      <c r="B23" s="58">
        <v>410010101</v>
      </c>
      <c r="C23" s="58" t="s">
        <v>103</v>
      </c>
      <c r="D23" s="58">
        <v>410010100</v>
      </c>
    </row>
    <row r="24" spans="1:4" ht="22.5" x14ac:dyDescent="0.15">
      <c r="A24" s="57" t="s">
        <v>104</v>
      </c>
      <c r="B24" s="57">
        <v>410010201</v>
      </c>
      <c r="C24" s="57" t="s">
        <v>104</v>
      </c>
      <c r="D24" s="57">
        <v>410010200</v>
      </c>
    </row>
    <row r="25" spans="1:4" ht="22.5" x14ac:dyDescent="0.15">
      <c r="A25" s="58" t="s">
        <v>105</v>
      </c>
      <c r="B25" s="58">
        <v>410010301</v>
      </c>
      <c r="C25" s="58" t="s">
        <v>105</v>
      </c>
      <c r="D25" s="58">
        <v>410010300</v>
      </c>
    </row>
    <row r="26" spans="1:4" x14ac:dyDescent="0.15">
      <c r="A26" s="57" t="s">
        <v>6</v>
      </c>
      <c r="B26" s="57">
        <v>501010101</v>
      </c>
      <c r="C26" s="57" t="s">
        <v>6</v>
      </c>
      <c r="D26" s="57">
        <v>501010100</v>
      </c>
    </row>
    <row r="27" spans="1:4" x14ac:dyDescent="0.15">
      <c r="A27" s="58" t="s">
        <v>106</v>
      </c>
      <c r="B27" s="58">
        <v>501010102</v>
      </c>
      <c r="C27" s="58" t="s">
        <v>6</v>
      </c>
      <c r="D27" s="58">
        <v>501010100</v>
      </c>
    </row>
    <row r="28" spans="1:4" x14ac:dyDescent="0.15">
      <c r="A28" s="57" t="s">
        <v>107</v>
      </c>
      <c r="B28" s="57">
        <v>501010103</v>
      </c>
      <c r="C28" s="57" t="s">
        <v>6</v>
      </c>
      <c r="D28" s="57">
        <v>501010100</v>
      </c>
    </row>
    <row r="29" spans="1:4" x14ac:dyDescent="0.15">
      <c r="A29" s="58" t="s">
        <v>108</v>
      </c>
      <c r="B29" s="58">
        <v>501010201</v>
      </c>
      <c r="C29" s="58" t="s">
        <v>108</v>
      </c>
      <c r="D29" s="58">
        <v>501010200</v>
      </c>
    </row>
    <row r="30" spans="1:4" x14ac:dyDescent="0.15">
      <c r="A30" s="57" t="s">
        <v>109</v>
      </c>
      <c r="B30" s="57">
        <v>501010301</v>
      </c>
      <c r="C30" s="57" t="s">
        <v>109</v>
      </c>
      <c r="D30" s="57">
        <v>501010300</v>
      </c>
    </row>
    <row r="31" spans="1:4" ht="33.75" x14ac:dyDescent="0.15">
      <c r="A31" s="58" t="s">
        <v>110</v>
      </c>
      <c r="B31" s="58">
        <v>501010401</v>
      </c>
      <c r="C31" s="58" t="s">
        <v>110</v>
      </c>
      <c r="D31" s="58">
        <v>501010400</v>
      </c>
    </row>
    <row r="32" spans="1:4" ht="22.5" x14ac:dyDescent="0.15">
      <c r="A32" s="57" t="s">
        <v>111</v>
      </c>
      <c r="B32" s="57">
        <v>501010501</v>
      </c>
      <c r="C32" s="57" t="s">
        <v>111</v>
      </c>
      <c r="D32" s="57">
        <v>501010500</v>
      </c>
    </row>
    <row r="33" spans="1:4" ht="22.5" x14ac:dyDescent="0.15">
      <c r="A33" s="58" t="s">
        <v>112</v>
      </c>
      <c r="B33" s="58">
        <v>501010601</v>
      </c>
      <c r="C33" s="58" t="s">
        <v>112</v>
      </c>
      <c r="D33" s="58">
        <v>501010600</v>
      </c>
    </row>
    <row r="34" spans="1:4" ht="22.5" x14ac:dyDescent="0.15">
      <c r="A34" s="57" t="s">
        <v>113</v>
      </c>
      <c r="B34" s="57">
        <v>501020101</v>
      </c>
      <c r="C34" s="57" t="s">
        <v>113</v>
      </c>
      <c r="D34" s="57">
        <v>501020100</v>
      </c>
    </row>
    <row r="35" spans="1:4" ht="22.5" x14ac:dyDescent="0.15">
      <c r="A35" s="58" t="s">
        <v>114</v>
      </c>
      <c r="B35" s="58">
        <v>501020201</v>
      </c>
      <c r="C35" s="58" t="s">
        <v>114</v>
      </c>
      <c r="D35" s="58">
        <v>501020200</v>
      </c>
    </row>
    <row r="36" spans="1:4" x14ac:dyDescent="0.15">
      <c r="A36" s="57" t="s">
        <v>115</v>
      </c>
      <c r="B36" s="57">
        <v>501020301</v>
      </c>
      <c r="C36" s="57" t="s">
        <v>115</v>
      </c>
      <c r="D36" s="57">
        <v>501020300</v>
      </c>
    </row>
    <row r="37" spans="1:4" x14ac:dyDescent="0.15">
      <c r="A37" s="58" t="s">
        <v>116</v>
      </c>
      <c r="B37" s="58">
        <v>501030101</v>
      </c>
      <c r="C37" s="58" t="s">
        <v>116</v>
      </c>
      <c r="D37" s="58">
        <v>501030100</v>
      </c>
    </row>
    <row r="38" spans="1:4" ht="22.5" x14ac:dyDescent="0.15">
      <c r="A38" s="57" t="s">
        <v>117</v>
      </c>
      <c r="B38" s="57">
        <v>501030201</v>
      </c>
      <c r="C38" s="57" t="s">
        <v>117</v>
      </c>
      <c r="D38" s="57">
        <v>501030200</v>
      </c>
    </row>
    <row r="39" spans="1:4" x14ac:dyDescent="0.15">
      <c r="A39" s="58" t="s">
        <v>118</v>
      </c>
      <c r="B39" s="58">
        <v>501030301</v>
      </c>
      <c r="C39" s="58" t="s">
        <v>118</v>
      </c>
      <c r="D39" s="58">
        <v>501030300</v>
      </c>
    </row>
    <row r="40" spans="1:4" ht="22.5" x14ac:dyDescent="0.15">
      <c r="A40" s="57" t="s">
        <v>119</v>
      </c>
      <c r="B40" s="57">
        <v>501030401</v>
      </c>
      <c r="C40" s="57" t="s">
        <v>119</v>
      </c>
      <c r="D40" s="57">
        <v>501030400</v>
      </c>
    </row>
    <row r="41" spans="1:4" x14ac:dyDescent="0.15">
      <c r="A41" s="58" t="s">
        <v>120</v>
      </c>
      <c r="B41" s="58">
        <v>501030501</v>
      </c>
      <c r="C41" s="58" t="s">
        <v>120</v>
      </c>
      <c r="D41" s="58">
        <v>501030500</v>
      </c>
    </row>
    <row r="42" spans="1:4" ht="22.5" x14ac:dyDescent="0.15">
      <c r="A42" s="57" t="s">
        <v>121</v>
      </c>
      <c r="B42" s="57">
        <v>501030701</v>
      </c>
      <c r="C42" s="57" t="s">
        <v>121</v>
      </c>
      <c r="D42" s="57">
        <v>501030700</v>
      </c>
    </row>
    <row r="43" spans="1:4" x14ac:dyDescent="0.15">
      <c r="A43" s="58" t="s">
        <v>122</v>
      </c>
      <c r="B43" s="58">
        <v>502010101</v>
      </c>
      <c r="C43" s="58" t="s">
        <v>122</v>
      </c>
      <c r="D43" s="58">
        <v>502010100</v>
      </c>
    </row>
    <row r="44" spans="1:4" ht="22.5" x14ac:dyDescent="0.15">
      <c r="A44" s="57" t="s">
        <v>123</v>
      </c>
      <c r="B44" s="57">
        <v>502010201</v>
      </c>
      <c r="C44" s="57" t="s">
        <v>123</v>
      </c>
      <c r="D44" s="57">
        <v>502010200</v>
      </c>
    </row>
    <row r="45" spans="1:4" ht="22.5" x14ac:dyDescent="0.15">
      <c r="A45" s="58" t="s">
        <v>124</v>
      </c>
      <c r="B45" s="58">
        <v>502010301</v>
      </c>
      <c r="C45" s="58" t="s">
        <v>124</v>
      </c>
      <c r="D45" s="58">
        <v>502010300</v>
      </c>
    </row>
    <row r="46" spans="1:4" x14ac:dyDescent="0.15">
      <c r="A46" s="57" t="s">
        <v>78</v>
      </c>
      <c r="B46" s="57">
        <v>503010101</v>
      </c>
      <c r="C46" s="57" t="s">
        <v>78</v>
      </c>
      <c r="D46" s="57">
        <v>503010100</v>
      </c>
    </row>
    <row r="47" spans="1:4" ht="22.5" x14ac:dyDescent="0.15">
      <c r="A47" s="58" t="s">
        <v>125</v>
      </c>
      <c r="B47" s="58">
        <v>503010201</v>
      </c>
      <c r="C47" s="58" t="s">
        <v>125</v>
      </c>
      <c r="D47" s="58">
        <v>503010200</v>
      </c>
    </row>
    <row r="48" spans="1:4" x14ac:dyDescent="0.15">
      <c r="A48" s="57" t="s">
        <v>126</v>
      </c>
      <c r="B48" s="57">
        <v>503010301</v>
      </c>
      <c r="C48" s="57" t="s">
        <v>126</v>
      </c>
      <c r="D48" s="57">
        <v>503010300</v>
      </c>
    </row>
    <row r="49" spans="1:4" x14ac:dyDescent="0.15">
      <c r="A49" s="58" t="s">
        <v>127</v>
      </c>
      <c r="B49" s="58">
        <v>503010401</v>
      </c>
      <c r="C49" s="58" t="s">
        <v>127</v>
      </c>
      <c r="D49" s="58">
        <v>503010400</v>
      </c>
    </row>
    <row r="50" spans="1:4" x14ac:dyDescent="0.15">
      <c r="A50" s="57" t="s">
        <v>128</v>
      </c>
      <c r="B50" s="57">
        <v>503010501</v>
      </c>
      <c r="C50" s="57" t="s">
        <v>128</v>
      </c>
      <c r="D50" s="57">
        <v>503010500</v>
      </c>
    </row>
    <row r="51" spans="1:4" ht="22.5" x14ac:dyDescent="0.15">
      <c r="A51" s="58" t="s">
        <v>129</v>
      </c>
      <c r="B51" s="58">
        <v>503010601</v>
      </c>
      <c r="C51" s="58" t="s">
        <v>129</v>
      </c>
      <c r="D51" s="58">
        <v>503010600</v>
      </c>
    </row>
    <row r="52" spans="1:4" ht="22.5" x14ac:dyDescent="0.15">
      <c r="A52" s="57" t="s">
        <v>130</v>
      </c>
      <c r="B52" s="57">
        <v>503010701</v>
      </c>
      <c r="C52" s="57" t="s">
        <v>130</v>
      </c>
      <c r="D52" s="57">
        <v>503010700</v>
      </c>
    </row>
    <row r="53" spans="1:4" ht="22.5" x14ac:dyDescent="0.15">
      <c r="A53" s="58" t="s">
        <v>131</v>
      </c>
      <c r="B53" s="58">
        <v>503010801</v>
      </c>
      <c r="C53" s="58" t="s">
        <v>131</v>
      </c>
      <c r="D53" s="58">
        <v>503010800</v>
      </c>
    </row>
    <row r="54" spans="1:4" x14ac:dyDescent="0.15">
      <c r="A54" s="57" t="s">
        <v>132</v>
      </c>
      <c r="B54" s="57">
        <v>503010901</v>
      </c>
      <c r="C54" s="57" t="s">
        <v>132</v>
      </c>
      <c r="D54" s="57">
        <v>503010900</v>
      </c>
    </row>
    <row r="55" spans="1:4" x14ac:dyDescent="0.15">
      <c r="A55" s="58" t="s">
        <v>133</v>
      </c>
      <c r="B55" s="58">
        <v>503020101</v>
      </c>
      <c r="C55" s="58" t="s">
        <v>133</v>
      </c>
      <c r="D55" s="58">
        <v>503020100</v>
      </c>
    </row>
    <row r="56" spans="1:4" x14ac:dyDescent="0.15">
      <c r="A56" s="57" t="s">
        <v>134</v>
      </c>
      <c r="B56" s="57">
        <v>503020201</v>
      </c>
      <c r="C56" s="57" t="s">
        <v>134</v>
      </c>
      <c r="D56" s="57">
        <v>503020200</v>
      </c>
    </row>
    <row r="57" spans="1:4" ht="22.5" x14ac:dyDescent="0.15">
      <c r="A57" s="58" t="s">
        <v>135</v>
      </c>
      <c r="B57" s="58">
        <v>503020301</v>
      </c>
      <c r="C57" s="58" t="s">
        <v>135</v>
      </c>
      <c r="D57" s="58">
        <v>503020300</v>
      </c>
    </row>
    <row r="58" spans="1:4" x14ac:dyDescent="0.15">
      <c r="A58" s="57" t="s">
        <v>136</v>
      </c>
      <c r="B58" s="57">
        <v>503020401</v>
      </c>
      <c r="C58" s="57" t="s">
        <v>136</v>
      </c>
      <c r="D58" s="57">
        <v>503020400</v>
      </c>
    </row>
    <row r="59" spans="1:4" x14ac:dyDescent="0.15">
      <c r="A59" s="58" t="s">
        <v>137</v>
      </c>
      <c r="B59" s="58">
        <v>503020501</v>
      </c>
      <c r="C59" s="58" t="s">
        <v>137</v>
      </c>
      <c r="D59" s="58">
        <v>503020500</v>
      </c>
    </row>
    <row r="60" spans="1:4" ht="22.5" x14ac:dyDescent="0.15">
      <c r="A60" s="57" t="s">
        <v>138</v>
      </c>
      <c r="B60" s="57">
        <v>503020601</v>
      </c>
      <c r="C60" s="57" t="s">
        <v>138</v>
      </c>
      <c r="D60" s="57">
        <v>503020600</v>
      </c>
    </row>
    <row r="61" spans="1:4" ht="22.5" x14ac:dyDescent="0.15">
      <c r="A61" s="58" t="s">
        <v>139</v>
      </c>
      <c r="B61" s="58">
        <v>503020701</v>
      </c>
      <c r="C61" s="58" t="s">
        <v>139</v>
      </c>
      <c r="D61" s="58">
        <v>503020700</v>
      </c>
    </row>
    <row r="62" spans="1:4" x14ac:dyDescent="0.15">
      <c r="A62" s="57" t="s">
        <v>140</v>
      </c>
      <c r="B62" s="57">
        <v>503020801</v>
      </c>
      <c r="C62" s="57" t="s">
        <v>140</v>
      </c>
      <c r="D62" s="57">
        <v>503020800</v>
      </c>
    </row>
    <row r="63" spans="1:4" x14ac:dyDescent="0.15">
      <c r="A63" s="58" t="s">
        <v>141</v>
      </c>
      <c r="B63" s="58">
        <v>503020901</v>
      </c>
      <c r="C63" s="58" t="s">
        <v>141</v>
      </c>
      <c r="D63" s="58">
        <v>503020900</v>
      </c>
    </row>
    <row r="64" spans="1:4" ht="22.5" x14ac:dyDescent="0.15">
      <c r="A64" s="57" t="s">
        <v>142</v>
      </c>
      <c r="B64" s="57">
        <v>503021001</v>
      </c>
      <c r="C64" s="57" t="s">
        <v>142</v>
      </c>
      <c r="D64" s="57">
        <v>503021000</v>
      </c>
    </row>
    <row r="65" spans="1:4" ht="22.5" x14ac:dyDescent="0.15">
      <c r="A65" s="58" t="s">
        <v>143</v>
      </c>
      <c r="B65" s="58">
        <v>503030101</v>
      </c>
      <c r="C65" s="58" t="s">
        <v>143</v>
      </c>
      <c r="D65" s="58">
        <v>503030100</v>
      </c>
    </row>
    <row r="66" spans="1:4" ht="33.75" x14ac:dyDescent="0.15">
      <c r="A66" s="57" t="s">
        <v>144</v>
      </c>
      <c r="B66" s="57">
        <v>503030201</v>
      </c>
      <c r="C66" s="57" t="s">
        <v>144</v>
      </c>
      <c r="D66" s="57">
        <v>503030200</v>
      </c>
    </row>
    <row r="67" spans="1:4" ht="22.5" x14ac:dyDescent="0.15">
      <c r="A67" s="58" t="s">
        <v>145</v>
      </c>
      <c r="B67" s="58">
        <v>503030301</v>
      </c>
      <c r="C67" s="58" t="s">
        <v>145</v>
      </c>
      <c r="D67" s="58">
        <v>503030300</v>
      </c>
    </row>
    <row r="68" spans="1:4" ht="22.5" x14ac:dyDescent="0.15">
      <c r="A68" s="57" t="s">
        <v>146</v>
      </c>
      <c r="B68" s="57">
        <v>503030401</v>
      </c>
      <c r="C68" s="57" t="s">
        <v>146</v>
      </c>
      <c r="D68" s="57">
        <v>503030400</v>
      </c>
    </row>
    <row r="69" spans="1:4" x14ac:dyDescent="0.15">
      <c r="A69" s="58" t="s">
        <v>147</v>
      </c>
      <c r="B69" s="58">
        <v>503030501</v>
      </c>
      <c r="C69" s="58" t="s">
        <v>147</v>
      </c>
      <c r="D69" s="58">
        <v>503030500</v>
      </c>
    </row>
    <row r="70" spans="1:4" ht="22.5" x14ac:dyDescent="0.15">
      <c r="A70" s="57" t="s">
        <v>148</v>
      </c>
      <c r="B70" s="57">
        <v>504010101</v>
      </c>
      <c r="C70" s="57" t="s">
        <v>148</v>
      </c>
      <c r="D70" s="57">
        <v>504010100</v>
      </c>
    </row>
    <row r="71" spans="1:4" ht="22.5" x14ac:dyDescent="0.15">
      <c r="A71" s="58" t="s">
        <v>149</v>
      </c>
      <c r="B71" s="58">
        <v>505010101</v>
      </c>
      <c r="C71" s="58" t="s">
        <v>149</v>
      </c>
      <c r="D71" s="58">
        <v>505010100</v>
      </c>
    </row>
    <row r="72" spans="1:4" ht="22.5" x14ac:dyDescent="0.15">
      <c r="A72" s="57" t="s">
        <v>150</v>
      </c>
      <c r="B72" s="57">
        <v>506010101</v>
      </c>
      <c r="C72" s="57" t="s">
        <v>150</v>
      </c>
      <c r="D72" s="57">
        <v>506010100</v>
      </c>
    </row>
    <row r="73" spans="1:4" ht="22.5" x14ac:dyDescent="0.15">
      <c r="A73" s="58" t="s">
        <v>151</v>
      </c>
      <c r="B73" s="58">
        <v>506010201</v>
      </c>
      <c r="C73" s="58" t="s">
        <v>151</v>
      </c>
      <c r="D73" s="58">
        <v>506010200</v>
      </c>
    </row>
    <row r="74" spans="1:4" x14ac:dyDescent="0.15">
      <c r="A74" s="57" t="s">
        <v>152</v>
      </c>
      <c r="B74" s="57">
        <v>507010101</v>
      </c>
      <c r="C74" s="57" t="s">
        <v>152</v>
      </c>
      <c r="D74" s="57">
        <v>507010100</v>
      </c>
    </row>
    <row r="75" spans="1:4" x14ac:dyDescent="0.15">
      <c r="A75" s="58" t="s">
        <v>153</v>
      </c>
      <c r="B75" s="58">
        <v>508010101</v>
      </c>
      <c r="C75" s="58" t="s">
        <v>153</v>
      </c>
      <c r="D75" s="58">
        <v>508010100</v>
      </c>
    </row>
    <row r="76" spans="1:4" x14ac:dyDescent="0.15">
      <c r="A76" s="57" t="s">
        <v>154</v>
      </c>
      <c r="B76" s="57">
        <v>508010201</v>
      </c>
      <c r="C76" s="57" t="s">
        <v>154</v>
      </c>
      <c r="D76" s="57">
        <v>508010200</v>
      </c>
    </row>
    <row r="77" spans="1:4" ht="22.5" x14ac:dyDescent="0.15">
      <c r="A77" s="58" t="s">
        <v>82</v>
      </c>
      <c r="B77" s="58">
        <v>511010101</v>
      </c>
      <c r="C77" s="58" t="s">
        <v>82</v>
      </c>
      <c r="D77" s="58">
        <v>511010100</v>
      </c>
    </row>
    <row r="78" spans="1:4" ht="33.75" x14ac:dyDescent="0.15">
      <c r="A78" s="57" t="s">
        <v>155</v>
      </c>
      <c r="B78" s="57">
        <v>512010101</v>
      </c>
      <c r="C78" s="57" t="s">
        <v>155</v>
      </c>
      <c r="D78" s="57">
        <v>512010100</v>
      </c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총괄</vt:lpstr>
      <vt:lpstr>세입안(산출내역)2021</vt:lpstr>
      <vt:lpstr>세출안(산출내역)2021</vt:lpstr>
      <vt:lpstr>Sheet3</vt:lpstr>
      <vt:lpstr>'세입안(산출내역)2021'!Print_Area</vt:lpstr>
      <vt:lpstr>'세출안(산출내역)2021'!Print_Area</vt:lpstr>
      <vt:lpstr>'세출안(산출내역)2021'!Print_Titles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이고균</dc:creator>
  <cp:lastModifiedBy>회계1팀</cp:lastModifiedBy>
  <cp:lastPrinted>2018-06-21T10:15:08Z</cp:lastPrinted>
  <dcterms:created xsi:type="dcterms:W3CDTF">2009-12-04T13:44:55Z</dcterms:created>
  <dcterms:modified xsi:type="dcterms:W3CDTF">2021-12-20T01:04:47Z</dcterms:modified>
</cp:coreProperties>
</file>