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codeName="ThisWorkbook" defaultThemeVersion="124226"/>
  <bookViews>
    <workbookView xWindow="-120" yWindow="-120" windowWidth="29040" windowHeight="15840" activeTab="1"/>
  </bookViews>
  <sheets>
    <sheet name="1주" sheetId="8" r:id="rId1"/>
    <sheet name="2주" sheetId="9" r:id="rId2"/>
    <sheet name="3주" sheetId="10" r:id="rId3"/>
    <sheet name="4주" sheetId="11" r:id="rId4"/>
    <sheet name="5주" sheetId="12" r:id="rId5"/>
    <sheet name="월전체" sheetId="1" r:id="rId6"/>
  </sheets>
  <definedNames>
    <definedName name="_xlnm.Print_Area" localSheetId="5">월전체!$B$49:$J$119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J47" i="1" l="1"/>
  <c r="I47" i="1"/>
  <c r="H47" i="1"/>
  <c r="G47" i="1"/>
  <c r="F47" i="1"/>
  <c r="E47" i="1"/>
  <c r="D47" i="1"/>
  <c r="J46" i="1"/>
  <c r="I46" i="1"/>
  <c r="H46" i="1"/>
  <c r="G46" i="1"/>
  <c r="F46" i="1"/>
  <c r="E46" i="1"/>
  <c r="D46" i="1"/>
  <c r="J45" i="1"/>
  <c r="I45" i="1"/>
  <c r="H45" i="1"/>
  <c r="G45" i="1"/>
  <c r="F45" i="1"/>
  <c r="E45" i="1"/>
  <c r="D45" i="1"/>
  <c r="J44" i="1"/>
  <c r="I44" i="1"/>
  <c r="H44" i="1"/>
  <c r="G44" i="1"/>
  <c r="F44" i="1"/>
  <c r="E44" i="1"/>
  <c r="D44" i="1"/>
  <c r="J43" i="1"/>
  <c r="I43" i="1"/>
  <c r="H43" i="1"/>
  <c r="G43" i="1"/>
  <c r="F43" i="1"/>
  <c r="E43" i="1"/>
  <c r="D43" i="1"/>
  <c r="J42" i="1"/>
  <c r="I42" i="1"/>
  <c r="H42" i="1"/>
  <c r="G42" i="1"/>
  <c r="F42" i="1"/>
  <c r="E42" i="1"/>
  <c r="D42" i="1"/>
  <c r="J41" i="1"/>
  <c r="I41" i="1"/>
  <c r="H41" i="1"/>
  <c r="G41" i="1"/>
  <c r="F41" i="1"/>
  <c r="E41" i="1"/>
  <c r="D41" i="1"/>
  <c r="J40" i="1"/>
  <c r="I40" i="1"/>
  <c r="H40" i="1"/>
  <c r="G40" i="1"/>
  <c r="F40" i="1"/>
  <c r="E40" i="1"/>
  <c r="D40" i="1"/>
  <c r="J39" i="1"/>
  <c r="I39" i="1"/>
  <c r="H39" i="1"/>
  <c r="G39" i="1"/>
  <c r="F39" i="1"/>
  <c r="E39" i="1"/>
  <c r="D39" i="1"/>
  <c r="J38" i="1"/>
  <c r="I38" i="1"/>
  <c r="H38" i="1"/>
  <c r="G38" i="1"/>
  <c r="F38" i="1"/>
  <c r="E38" i="1"/>
  <c r="D38" i="1"/>
  <c r="J37" i="1"/>
  <c r="I37" i="1"/>
  <c r="H37" i="1"/>
  <c r="G37" i="1"/>
  <c r="F37" i="1"/>
  <c r="E37" i="1"/>
  <c r="D37" i="1"/>
  <c r="J36" i="1"/>
  <c r="I36" i="1"/>
  <c r="H36" i="1"/>
  <c r="G36" i="1"/>
  <c r="F36" i="1"/>
  <c r="E36" i="1"/>
  <c r="D36" i="1"/>
  <c r="J35" i="1"/>
  <c r="I35" i="1"/>
  <c r="H35" i="1"/>
  <c r="G35" i="1"/>
  <c r="F35" i="1"/>
  <c r="E35" i="1"/>
  <c r="D35" i="1"/>
  <c r="J34" i="1"/>
  <c r="I34" i="1"/>
  <c r="H34" i="1"/>
  <c r="G34" i="1"/>
  <c r="F34" i="1"/>
  <c r="E34" i="1"/>
  <c r="D34" i="1"/>
  <c r="J33" i="1"/>
  <c r="I33" i="1"/>
  <c r="H33" i="1"/>
  <c r="G33" i="1"/>
  <c r="F33" i="1"/>
  <c r="E33" i="1"/>
  <c r="D33" i="1"/>
  <c r="J32" i="1"/>
  <c r="I32" i="1"/>
  <c r="H32" i="1"/>
  <c r="G32" i="1"/>
  <c r="F32" i="1"/>
  <c r="E32" i="1"/>
  <c r="D32" i="1"/>
  <c r="J31" i="1"/>
  <c r="I31" i="1"/>
  <c r="H31" i="1"/>
  <c r="G31" i="1"/>
  <c r="F31" i="1"/>
  <c r="E31" i="1"/>
  <c r="D31" i="1"/>
  <c r="J30" i="1"/>
  <c r="I30" i="1"/>
  <c r="H30" i="1"/>
  <c r="G30" i="1"/>
  <c r="F30" i="1"/>
  <c r="E30" i="1"/>
  <c r="D30" i="1"/>
  <c r="J29" i="1"/>
  <c r="I29" i="1"/>
  <c r="H29" i="1"/>
  <c r="G29" i="1"/>
  <c r="F29" i="1"/>
  <c r="E29" i="1"/>
  <c r="D29" i="1"/>
  <c r="J28" i="1"/>
  <c r="I28" i="1"/>
  <c r="H28" i="1"/>
  <c r="G28" i="1"/>
  <c r="F28" i="1"/>
  <c r="E28" i="1"/>
  <c r="D28" i="1"/>
  <c r="E27" i="1"/>
  <c r="F27" i="1"/>
  <c r="G27" i="1"/>
  <c r="H27" i="1"/>
  <c r="I27" i="1"/>
  <c r="J27" i="1"/>
  <c r="D27" i="1"/>
  <c r="D26" i="1"/>
  <c r="E26" i="1"/>
  <c r="F26" i="1"/>
  <c r="G26" i="1"/>
  <c r="H26" i="1"/>
  <c r="I26" i="1"/>
  <c r="J26" i="1"/>
  <c r="E25" i="1"/>
  <c r="F25" i="1"/>
  <c r="G25" i="1"/>
  <c r="H25" i="1"/>
  <c r="I25" i="1"/>
  <c r="J25" i="1"/>
  <c r="D25" i="1"/>
</calcChain>
</file>

<file path=xl/sharedStrings.xml><?xml version="1.0" encoding="utf-8"?>
<sst xmlns="http://schemas.openxmlformats.org/spreadsheetml/2006/main" count="1483" uniqueCount="351">
  <si>
    <t xml:space="preserve"> * 쌀,잡곡:국내산 / 배추김치:중국산(HACCP인증) / 우육:호주산, 미국산 / 돈육:국내산 / 계육:국내산, 브라질산 / 가자미,동태:수입산
 * 식품수급 사정에 따라 식단표는 조정될수 있습니다 </t>
  </si>
  <si>
    <t>저녁</t>
  </si>
  <si>
    <t>구분</t>
  </si>
  <si>
    <t>4주</t>
  </si>
  <si>
    <t>2주</t>
  </si>
  <si>
    <t>3주</t>
  </si>
  <si>
    <t>야채죽</t>
  </si>
  <si>
    <t>점심</t>
  </si>
  <si>
    <t>잡곡밥</t>
  </si>
  <si>
    <t>죽식</t>
  </si>
  <si>
    <t>아침</t>
  </si>
  <si>
    <t>원산지</t>
  </si>
  <si>
    <t>5주</t>
  </si>
  <si>
    <t>참깨죽</t>
  </si>
  <si>
    <t>땅콩죽</t>
  </si>
  <si>
    <t xml:space="preserve"> * 쌀,잡곡:국내산 / 배추김치:국내산 / 우육:호주산 / 돈육,계육:국내산 / 가자미,동태:수입산
 * 식품수급 사정에 따라 식단표는 조정될수 있습니다 </t>
  </si>
  <si>
    <t>흑임자죽</t>
  </si>
  <si>
    <t>버섯야채죽</t>
  </si>
  <si>
    <t>배추김치</t>
  </si>
  <si>
    <t>쇠고기죽</t>
  </si>
  <si>
    <t>단호박죽</t>
  </si>
  <si>
    <t>배추김치</t>
    <phoneticPr fontId="4" type="noConversion"/>
  </si>
  <si>
    <t>월</t>
    <phoneticPr fontId="4" type="noConversion"/>
  </si>
  <si>
    <t>수</t>
  </si>
  <si>
    <t>목</t>
  </si>
  <si>
    <t>금</t>
  </si>
  <si>
    <t>토</t>
  </si>
  <si>
    <t>일</t>
  </si>
  <si>
    <t>야채죽</t>
    <phoneticPr fontId="4" type="noConversion"/>
  </si>
  <si>
    <t>시금치죽</t>
    <phoneticPr fontId="4" type="noConversion"/>
  </si>
  <si>
    <t>들깨미역죽</t>
    <phoneticPr fontId="4" type="noConversion"/>
  </si>
  <si>
    <t>월</t>
    <phoneticPr fontId="4" type="noConversion"/>
  </si>
  <si>
    <t>화</t>
    <phoneticPr fontId="4" type="noConversion"/>
  </si>
  <si>
    <t>2주</t>
    <phoneticPr fontId="4" type="noConversion"/>
  </si>
  <si>
    <t>1주</t>
    <phoneticPr fontId="4" type="noConversion"/>
  </si>
  <si>
    <t>4주</t>
    <phoneticPr fontId="4" type="noConversion"/>
  </si>
  <si>
    <t>5주</t>
    <phoneticPr fontId="4" type="noConversion"/>
  </si>
  <si>
    <t>북어국</t>
  </si>
  <si>
    <t>어묵국</t>
  </si>
  <si>
    <t>옥수수스프</t>
  </si>
  <si>
    <t>된장찌개</t>
  </si>
  <si>
    <t>조갯살미역국</t>
  </si>
  <si>
    <t>시금치국</t>
  </si>
  <si>
    <t>사골물만두국</t>
  </si>
  <si>
    <t>야채계란찜</t>
  </si>
  <si>
    <t>햄계란샐러드</t>
  </si>
  <si>
    <t>연두부.양념장</t>
  </si>
  <si>
    <t>마파두부</t>
  </si>
  <si>
    <t>계란장조림</t>
  </si>
  <si>
    <t>계란찜</t>
  </si>
  <si>
    <t>팽이스크램블에그</t>
  </si>
  <si>
    <t>돈육송이장조림</t>
  </si>
  <si>
    <t>잔멸치조림</t>
  </si>
  <si>
    <t>느타리볶음</t>
  </si>
  <si>
    <t>청포묵무침</t>
  </si>
  <si>
    <t>감자조림</t>
  </si>
  <si>
    <t>시금치나물</t>
  </si>
  <si>
    <t>무우나물</t>
  </si>
  <si>
    <t>호박나물</t>
  </si>
  <si>
    <t>조개젓무침</t>
  </si>
  <si>
    <t>햄야채케첩조림</t>
  </si>
  <si>
    <t>숙주나물</t>
  </si>
  <si>
    <t>콩나물무침</t>
  </si>
  <si>
    <t>아욱국</t>
  </si>
  <si>
    <t>시금치된장국</t>
  </si>
  <si>
    <t>황태콩나물국</t>
  </si>
  <si>
    <t>팽이유부미소국</t>
  </si>
  <si>
    <t>홍합무국</t>
  </si>
  <si>
    <t>버섯.소불고기</t>
  </si>
  <si>
    <t>꽁치소금구이</t>
  </si>
  <si>
    <t>삼치데리야끼</t>
  </si>
  <si>
    <t>돈안심꽈리장조림</t>
  </si>
  <si>
    <t>짜장소스</t>
  </si>
  <si>
    <t>김파래무침</t>
  </si>
  <si>
    <t>애호박느타리볶음</t>
  </si>
  <si>
    <t>치커리사과무침</t>
  </si>
  <si>
    <t>탕수육</t>
  </si>
  <si>
    <t>감자채볶음</t>
  </si>
  <si>
    <t>치커리무침</t>
  </si>
  <si>
    <t>취나물무침</t>
  </si>
  <si>
    <t>무우생채</t>
  </si>
  <si>
    <t>느타리들깨볶음</t>
  </si>
  <si>
    <t>천사채샐러드</t>
  </si>
  <si>
    <t>아욱된장죽</t>
  </si>
  <si>
    <t>콩죽</t>
  </si>
  <si>
    <t>들깨탕</t>
  </si>
  <si>
    <t>쇠고기미역국</t>
  </si>
  <si>
    <t>동태탕</t>
  </si>
  <si>
    <t>순두부찌개</t>
  </si>
  <si>
    <t>고사리들깨복음</t>
  </si>
  <si>
    <t>돈육고추장불고기</t>
  </si>
  <si>
    <t>고등어카레구이</t>
  </si>
  <si>
    <t>아삭이된장무침</t>
  </si>
  <si>
    <t>마늘쫑조림</t>
  </si>
  <si>
    <t>아몬드멸치조림</t>
  </si>
  <si>
    <t>두부쑥갓무침</t>
  </si>
  <si>
    <t>어묵조림</t>
  </si>
  <si>
    <t>새우살야채죽</t>
  </si>
  <si>
    <t>들깨미역죽</t>
  </si>
  <si>
    <t>홍합무우국</t>
  </si>
  <si>
    <t>파계란국</t>
  </si>
  <si>
    <t>양송이스프</t>
  </si>
  <si>
    <t>쇠고기무우국</t>
  </si>
  <si>
    <t>오징어젓무침</t>
  </si>
  <si>
    <t>메추리알버섯조림</t>
  </si>
  <si>
    <t>햄.계란 샐러드</t>
  </si>
  <si>
    <t>스크램블에그</t>
  </si>
  <si>
    <t>돈육.송이장조림</t>
  </si>
  <si>
    <t>잔멸치볶음</t>
  </si>
  <si>
    <t>우엉조림</t>
  </si>
  <si>
    <t>송이야채볶음</t>
  </si>
  <si>
    <t>오이무침</t>
  </si>
  <si>
    <t>김자반</t>
  </si>
  <si>
    <t>흰죽</t>
  </si>
  <si>
    <t>건새우아욱국</t>
  </si>
  <si>
    <t>들깨감자탕</t>
  </si>
  <si>
    <t>참치김치찌개</t>
  </si>
  <si>
    <t>미소국</t>
  </si>
  <si>
    <t>소불고기</t>
  </si>
  <si>
    <t>고등어자반구이</t>
  </si>
  <si>
    <t>돈까스.소스</t>
  </si>
  <si>
    <t>코다리조림</t>
  </si>
  <si>
    <t>닭강정</t>
  </si>
  <si>
    <t>돼지고추장불고기</t>
  </si>
  <si>
    <t>카레소스덮밥</t>
  </si>
  <si>
    <t>양상치샐러드</t>
  </si>
  <si>
    <t>콘.마카로니샐러드</t>
  </si>
  <si>
    <t>고사리나물</t>
  </si>
  <si>
    <t>도라지나물</t>
  </si>
  <si>
    <t>깻잎.상추.쌈장</t>
  </si>
  <si>
    <t>단무지참깨무침</t>
  </si>
  <si>
    <t>건파래무침</t>
  </si>
  <si>
    <t>오이지무침</t>
  </si>
  <si>
    <t>감자볶음</t>
  </si>
  <si>
    <t>고추장찌개</t>
  </si>
  <si>
    <t>동태찌개</t>
  </si>
  <si>
    <t>근대국</t>
  </si>
  <si>
    <t>물만두국</t>
  </si>
  <si>
    <t>홍합미역국</t>
  </si>
  <si>
    <t>너바아니조림</t>
  </si>
  <si>
    <t>새우.송이케첩조림</t>
  </si>
  <si>
    <t>닭가슴살냉채</t>
  </si>
  <si>
    <t>삼치조림</t>
  </si>
  <si>
    <t>고등어조림</t>
  </si>
  <si>
    <t>오이.미역무침</t>
  </si>
  <si>
    <t>가지볶음</t>
  </si>
  <si>
    <t>도토리묵무침</t>
  </si>
  <si>
    <t>오이숙주나물</t>
  </si>
  <si>
    <t>소라죽</t>
  </si>
  <si>
    <t>순두부맑은국</t>
  </si>
  <si>
    <t>황태미역국</t>
  </si>
  <si>
    <t>감자,계란샐러드</t>
  </si>
  <si>
    <t>무우들깨볶음</t>
  </si>
  <si>
    <t>새우야채케첩조림</t>
  </si>
  <si>
    <t>참나물숙주무침</t>
  </si>
  <si>
    <t>김치콩나물국</t>
  </si>
  <si>
    <t>얼갈이된장국</t>
  </si>
  <si>
    <t>설렁탕</t>
  </si>
  <si>
    <t>미역냉국</t>
  </si>
  <si>
    <t>훈재오리야채볶음</t>
  </si>
  <si>
    <t>아몬드.멸치조림</t>
  </si>
  <si>
    <t>마파두부덮밥</t>
  </si>
  <si>
    <t>감자,야채카레볶음</t>
  </si>
  <si>
    <t>아삭이무침</t>
  </si>
  <si>
    <t>양배추샐러드</t>
  </si>
  <si>
    <t>육개장</t>
  </si>
  <si>
    <t>감자들깨탕</t>
  </si>
  <si>
    <t>새우살야채조림</t>
  </si>
  <si>
    <t>애호박,느타리볶음</t>
  </si>
  <si>
    <t>생선까스,소스</t>
  </si>
  <si>
    <t>가오리찜</t>
  </si>
  <si>
    <t>브로커리어묵볶음</t>
  </si>
  <si>
    <t>청경채겉절이</t>
  </si>
  <si>
    <t>고사리볶음</t>
  </si>
  <si>
    <t>얼갈이나물</t>
  </si>
  <si>
    <t>쑥갓나물</t>
  </si>
  <si>
    <t>단호박샐러드</t>
  </si>
  <si>
    <t>애호박볶음</t>
  </si>
  <si>
    <t>연근흑임자소스</t>
  </si>
  <si>
    <t>시금치죽</t>
  </si>
  <si>
    <t>크림스프</t>
  </si>
  <si>
    <t>쇠고기무국</t>
  </si>
  <si>
    <t>계란.야채찜</t>
  </si>
  <si>
    <t>감자.계란샐러드</t>
  </si>
  <si>
    <t>메추리알피망조림</t>
  </si>
  <si>
    <t>돈육.버섯장조림</t>
  </si>
  <si>
    <t>도토리묵오이무침</t>
  </si>
  <si>
    <t>건파래볶음</t>
  </si>
  <si>
    <t>느타리,호박복음</t>
  </si>
  <si>
    <t>조미김</t>
  </si>
  <si>
    <t>감자호박된장국</t>
  </si>
  <si>
    <t>팽이.유부미소국</t>
  </si>
  <si>
    <t>생선까스.소스</t>
  </si>
  <si>
    <t>너비아니조림</t>
  </si>
  <si>
    <t>호두멸치볶음</t>
  </si>
  <si>
    <t>감자.야채볶음</t>
  </si>
  <si>
    <t>두부.쑥갓무침</t>
  </si>
  <si>
    <t>두부스테이크</t>
  </si>
  <si>
    <t>치커리.사과무침</t>
  </si>
  <si>
    <t>오이.상추.쌈장</t>
  </si>
  <si>
    <t>근대나물</t>
  </si>
  <si>
    <t>양베추샐러드</t>
  </si>
  <si>
    <t>오징어무국</t>
  </si>
  <si>
    <t>쭈꾸미야채볶음</t>
  </si>
  <si>
    <t>닭다리살조림</t>
  </si>
  <si>
    <t>고등어구이</t>
  </si>
  <si>
    <t>곤약야채무침</t>
  </si>
  <si>
    <t>브로커리굴소스볶음</t>
  </si>
  <si>
    <t>버섯탕수</t>
  </si>
  <si>
    <t>새송이야채볶음</t>
  </si>
  <si>
    <t>미역.야채초무침</t>
  </si>
  <si>
    <t>조갯살콩나물국</t>
    <phoneticPr fontId="4" type="noConversion"/>
  </si>
  <si>
    <t>소불고기</t>
    <phoneticPr fontId="4" type="noConversion"/>
  </si>
  <si>
    <t>감자.야채볶음</t>
    <phoneticPr fontId="4" type="noConversion"/>
  </si>
  <si>
    <t>오이무침</t>
    <phoneticPr fontId="4" type="noConversion"/>
  </si>
  <si>
    <t>흰죽</t>
    <phoneticPr fontId="4" type="noConversion"/>
  </si>
  <si>
    <t>쇠고기미역국</t>
    <phoneticPr fontId="4" type="noConversion"/>
  </si>
  <si>
    <t>꽁치소금구이</t>
    <phoneticPr fontId="4" type="noConversion"/>
  </si>
  <si>
    <t>마늘쫑조림</t>
    <phoneticPr fontId="4" type="noConversion"/>
  </si>
  <si>
    <t>청경채겉절이</t>
    <phoneticPr fontId="4" type="noConversion"/>
  </si>
  <si>
    <t>어묵국</t>
    <phoneticPr fontId="4" type="noConversion"/>
  </si>
  <si>
    <t>야채계란찜</t>
    <phoneticPr fontId="4" type="noConversion"/>
  </si>
  <si>
    <t>돈육.송이장조림</t>
    <phoneticPr fontId="4" type="noConversion"/>
  </si>
  <si>
    <t>숙주나물</t>
    <phoneticPr fontId="4" type="noConversion"/>
  </si>
  <si>
    <t>동태탕</t>
    <phoneticPr fontId="4" type="noConversion"/>
  </si>
  <si>
    <t>우엉조림</t>
    <phoneticPr fontId="4" type="noConversion"/>
  </si>
  <si>
    <t>단호박샐러드</t>
    <phoneticPr fontId="4" type="noConversion"/>
  </si>
  <si>
    <t>아삭이된장무침</t>
    <phoneticPr fontId="4" type="noConversion"/>
  </si>
  <si>
    <t>육개장</t>
    <phoneticPr fontId="4" type="noConversion"/>
  </si>
  <si>
    <t>멸치조림</t>
    <phoneticPr fontId="4" type="noConversion"/>
  </si>
  <si>
    <t>도토리무침</t>
    <phoneticPr fontId="4" type="noConversion"/>
  </si>
  <si>
    <t>시금치나물</t>
    <phoneticPr fontId="4" type="noConversion"/>
  </si>
  <si>
    <t>홍합무국</t>
    <phoneticPr fontId="4" type="noConversion"/>
  </si>
  <si>
    <t>새우.야채케첩조림</t>
    <phoneticPr fontId="4" type="noConversion"/>
  </si>
  <si>
    <t>곤약무침</t>
    <phoneticPr fontId="4" type="noConversion"/>
  </si>
  <si>
    <t>호박새우젓국</t>
    <phoneticPr fontId="4" type="noConversion"/>
  </si>
  <si>
    <t>닭.감자조림</t>
    <phoneticPr fontId="4" type="noConversion"/>
  </si>
  <si>
    <t>두부스테이크</t>
    <phoneticPr fontId="4" type="noConversion"/>
  </si>
  <si>
    <t>가지나물</t>
    <phoneticPr fontId="4" type="noConversion"/>
  </si>
  <si>
    <t>소라죽</t>
    <phoneticPr fontId="4" type="noConversion"/>
  </si>
  <si>
    <t>얼갈이된장국</t>
    <phoneticPr fontId="4" type="noConversion"/>
  </si>
  <si>
    <t>어묵조림</t>
    <phoneticPr fontId="4" type="noConversion"/>
  </si>
  <si>
    <t>오복지무침</t>
    <phoneticPr fontId="4" type="noConversion"/>
  </si>
  <si>
    <t>북어국</t>
    <phoneticPr fontId="4" type="noConversion"/>
  </si>
  <si>
    <t>오징어젓무침</t>
    <phoneticPr fontId="4" type="noConversion"/>
  </si>
  <si>
    <t>오징어야채복음</t>
    <phoneticPr fontId="4" type="noConversion"/>
  </si>
  <si>
    <t>청포묵무침</t>
    <phoneticPr fontId="4" type="noConversion"/>
  </si>
  <si>
    <t>설렁탕</t>
    <phoneticPr fontId="4" type="noConversion"/>
  </si>
  <si>
    <t>천사채샐러드</t>
    <phoneticPr fontId="4" type="noConversion"/>
  </si>
  <si>
    <t>치커리사과무침</t>
    <phoneticPr fontId="4" type="noConversion"/>
  </si>
  <si>
    <t>쇠고기무국</t>
    <phoneticPr fontId="4" type="noConversion"/>
  </si>
  <si>
    <t>연두부양념장</t>
    <phoneticPr fontId="4" type="noConversion"/>
  </si>
  <si>
    <t>느타리볶음</t>
    <phoneticPr fontId="4" type="noConversion"/>
  </si>
  <si>
    <t>아욱국</t>
    <phoneticPr fontId="4" type="noConversion"/>
  </si>
  <si>
    <t>너비아니조림</t>
    <phoneticPr fontId="4" type="noConversion"/>
  </si>
  <si>
    <t>고사리들깨볶음</t>
    <phoneticPr fontId="4" type="noConversion"/>
  </si>
  <si>
    <t>순두부찌개</t>
    <phoneticPr fontId="4" type="noConversion"/>
  </si>
  <si>
    <t>삼치데리야끼</t>
    <phoneticPr fontId="4" type="noConversion"/>
  </si>
  <si>
    <t>김자반</t>
    <phoneticPr fontId="4" type="noConversion"/>
  </si>
  <si>
    <t>건파래무침</t>
    <phoneticPr fontId="4" type="noConversion"/>
  </si>
  <si>
    <t>느타라볶음</t>
    <phoneticPr fontId="4" type="noConversion"/>
  </si>
  <si>
    <t>애호박나물</t>
    <phoneticPr fontId="4" type="noConversion"/>
  </si>
  <si>
    <t>참치김치찌개</t>
    <phoneticPr fontId="4" type="noConversion"/>
  </si>
  <si>
    <t>감자조림</t>
    <phoneticPr fontId="4" type="noConversion"/>
  </si>
  <si>
    <t>취나물무침</t>
    <phoneticPr fontId="4" type="noConversion"/>
  </si>
  <si>
    <t>순두부맑은국</t>
    <phoneticPr fontId="4" type="noConversion"/>
  </si>
  <si>
    <t>도토리묵무침</t>
    <phoneticPr fontId="4" type="noConversion"/>
  </si>
  <si>
    <t>무우나물</t>
    <phoneticPr fontId="4" type="noConversion"/>
  </si>
  <si>
    <t>감자.호박된장국</t>
    <phoneticPr fontId="4" type="noConversion"/>
  </si>
  <si>
    <t>돈육고추장불고기</t>
    <phoneticPr fontId="4" type="noConversion"/>
  </si>
  <si>
    <t>두부쑥갓무침</t>
    <phoneticPr fontId="4" type="noConversion"/>
  </si>
  <si>
    <t>야채쌈.쌈장</t>
    <phoneticPr fontId="4" type="noConversion"/>
  </si>
  <si>
    <t>근대국</t>
    <phoneticPr fontId="4" type="noConversion"/>
  </si>
  <si>
    <t>고등어카레구이</t>
    <phoneticPr fontId="4" type="noConversion"/>
  </si>
  <si>
    <t>브로커리어묵조림</t>
    <phoneticPr fontId="4" type="noConversion"/>
  </si>
  <si>
    <t>미역.오이초무침</t>
    <phoneticPr fontId="4" type="noConversion"/>
  </si>
  <si>
    <t>콩나물무침</t>
    <phoneticPr fontId="4" type="noConversion"/>
  </si>
  <si>
    <t>짜장덮밥</t>
    <phoneticPr fontId="4" type="noConversion"/>
  </si>
  <si>
    <t>마카로니,콘샐러드</t>
    <phoneticPr fontId="4" type="noConversion"/>
  </si>
  <si>
    <t>단무지참깨무침</t>
    <phoneticPr fontId="4" type="noConversion"/>
  </si>
  <si>
    <t>참깨죽</t>
    <phoneticPr fontId="4" type="noConversion"/>
  </si>
  <si>
    <t>버섯들깨탕</t>
    <phoneticPr fontId="4" type="noConversion"/>
  </si>
  <si>
    <t>단호박죽</t>
    <phoneticPr fontId="4" type="noConversion"/>
  </si>
  <si>
    <t>아욱된장죽</t>
    <phoneticPr fontId="4" type="noConversion"/>
  </si>
  <si>
    <t>버섯야채죽</t>
    <phoneticPr fontId="4" type="noConversion"/>
  </si>
  <si>
    <t>쇠고기죽</t>
    <phoneticPr fontId="4" type="noConversion"/>
  </si>
  <si>
    <t>얼갈이된장지짐</t>
    <phoneticPr fontId="4" type="noConversion"/>
  </si>
  <si>
    <t>돈육불고기</t>
    <phoneticPr fontId="4" type="noConversion"/>
  </si>
  <si>
    <t>쇠고기무우국</t>
    <phoneticPr fontId="4" type="noConversion"/>
  </si>
  <si>
    <t>아욱된장국</t>
    <phoneticPr fontId="4" type="noConversion"/>
  </si>
  <si>
    <t>양배추샐러드</t>
    <phoneticPr fontId="4" type="noConversion"/>
  </si>
  <si>
    <t>사골물만두국</t>
    <phoneticPr fontId="4" type="noConversion"/>
  </si>
  <si>
    <t>생선까스.소스</t>
    <phoneticPr fontId="4" type="noConversion"/>
  </si>
  <si>
    <t>양배추찜.쌈장</t>
    <phoneticPr fontId="4" type="noConversion"/>
  </si>
  <si>
    <t>쑥갓나물</t>
    <phoneticPr fontId="4" type="noConversion"/>
  </si>
  <si>
    <t>방풍나물무침</t>
    <phoneticPr fontId="4" type="noConversion"/>
  </si>
  <si>
    <t>과일샐러드</t>
    <phoneticPr fontId="4" type="noConversion"/>
  </si>
  <si>
    <t>쭈꾸미복음</t>
    <phoneticPr fontId="4" type="noConversion"/>
  </si>
  <si>
    <t>호박나물</t>
    <phoneticPr fontId="4" type="noConversion"/>
  </si>
  <si>
    <t>연근흑임자소스</t>
    <phoneticPr fontId="4" type="noConversion"/>
  </si>
  <si>
    <t>야채고로케</t>
    <phoneticPr fontId="4" type="noConversion"/>
  </si>
  <si>
    <t>비엔나케첩조림</t>
    <phoneticPr fontId="4" type="noConversion"/>
  </si>
  <si>
    <t>오징어.야채볶음</t>
    <phoneticPr fontId="4" type="noConversion"/>
  </si>
  <si>
    <t>미역줄기볶음</t>
    <phoneticPr fontId="4" type="noConversion"/>
  </si>
  <si>
    <t>새우야채조림</t>
    <phoneticPr fontId="4" type="noConversion"/>
  </si>
  <si>
    <t>닭개장</t>
    <phoneticPr fontId="4" type="noConversion"/>
  </si>
  <si>
    <t>메추리알조림</t>
    <phoneticPr fontId="4" type="noConversion"/>
  </si>
  <si>
    <t>주간 식단표-더정성CS</t>
    <phoneticPr fontId="4" type="noConversion"/>
  </si>
  <si>
    <t>8월식단표-더정성CS</t>
    <phoneticPr fontId="4" type="noConversion"/>
  </si>
  <si>
    <t>주간 식단표- 더정성CS</t>
    <phoneticPr fontId="4" type="noConversion"/>
  </si>
  <si>
    <t>무우생채</t>
    <phoneticPr fontId="4" type="noConversion"/>
  </si>
  <si>
    <t>가자미데리야끼</t>
    <phoneticPr fontId="4" type="noConversion"/>
  </si>
  <si>
    <t>물김치</t>
    <phoneticPr fontId="4" type="noConversion"/>
  </si>
  <si>
    <t>코다리무조림</t>
    <phoneticPr fontId="4" type="noConversion"/>
  </si>
  <si>
    <t>새우살죽</t>
    <phoneticPr fontId="4" type="noConversion"/>
  </si>
  <si>
    <t>실곤약야채무침</t>
    <phoneticPr fontId="4" type="noConversion"/>
  </si>
  <si>
    <t>멸치볶음</t>
    <phoneticPr fontId="4" type="noConversion"/>
  </si>
  <si>
    <t>닭다리살데리야끼</t>
    <phoneticPr fontId="4" type="noConversion"/>
  </si>
  <si>
    <t>송이,야채볶음</t>
    <phoneticPr fontId="4" type="noConversion"/>
  </si>
  <si>
    <t>닭볶음탕</t>
    <phoneticPr fontId="4" type="noConversion"/>
  </si>
  <si>
    <t>삼데리야끼조림</t>
    <phoneticPr fontId="4" type="noConversion"/>
  </si>
  <si>
    <t>어묵복음</t>
    <phoneticPr fontId="4" type="noConversion"/>
  </si>
  <si>
    <t>야채샐러드</t>
    <phoneticPr fontId="4" type="noConversion"/>
  </si>
  <si>
    <t>닭다리데리야끼</t>
    <phoneticPr fontId="4" type="noConversion"/>
  </si>
  <si>
    <t>배추국</t>
    <phoneticPr fontId="4" type="noConversion"/>
  </si>
  <si>
    <t>야채스크램블에그</t>
    <phoneticPr fontId="4" type="noConversion"/>
  </si>
  <si>
    <t>연두부</t>
    <phoneticPr fontId="4" type="noConversion"/>
  </si>
  <si>
    <t>메추리송이조림</t>
    <phoneticPr fontId="4" type="noConversion"/>
  </si>
  <si>
    <t>연근채조림</t>
    <phoneticPr fontId="4" type="noConversion"/>
  </si>
  <si>
    <t>어묵볶음</t>
    <phoneticPr fontId="4" type="noConversion"/>
  </si>
  <si>
    <t>숙주나물무침</t>
    <phoneticPr fontId="4" type="noConversion"/>
  </si>
  <si>
    <t>순두부찌개</t>
    <phoneticPr fontId="4" type="noConversion"/>
  </si>
  <si>
    <t>오이지무침</t>
    <phoneticPr fontId="4" type="noConversion"/>
  </si>
  <si>
    <t>메추리알장조림</t>
    <phoneticPr fontId="4" type="noConversion"/>
  </si>
  <si>
    <t>새송이야채볶음</t>
    <phoneticPr fontId="4" type="noConversion"/>
  </si>
  <si>
    <t>근대된장국</t>
    <phoneticPr fontId="4" type="noConversion"/>
  </si>
  <si>
    <t>생고등어조림</t>
    <phoneticPr fontId="4" type="noConversion"/>
  </si>
  <si>
    <t>맛살숙주겨차채</t>
    <phoneticPr fontId="4" type="noConversion"/>
  </si>
  <si>
    <t>해물탕</t>
    <phoneticPr fontId="4" type="noConversion"/>
  </si>
  <si>
    <t>콩나물무침</t>
    <phoneticPr fontId="4" type="noConversion"/>
  </si>
  <si>
    <t>청국장</t>
    <phoneticPr fontId="4" type="noConversion"/>
  </si>
  <si>
    <t>꽁치데리야끼</t>
    <phoneticPr fontId="4" type="noConversion"/>
  </si>
  <si>
    <t>양배추겉절이</t>
    <phoneticPr fontId="4" type="noConversion"/>
  </si>
  <si>
    <t>떡갈비</t>
    <phoneticPr fontId="4" type="noConversion"/>
  </si>
  <si>
    <t>두부조림</t>
    <phoneticPr fontId="4" type="noConversion"/>
  </si>
  <si>
    <t>오복지무침</t>
    <phoneticPr fontId="4" type="noConversion"/>
  </si>
  <si>
    <t>양배추겉절이</t>
    <phoneticPr fontId="4" type="noConversion"/>
  </si>
  <si>
    <t>미트볼조림</t>
    <phoneticPr fontId="4" type="noConversion"/>
  </si>
  <si>
    <t>두부조림</t>
    <phoneticPr fontId="4" type="noConversion"/>
  </si>
  <si>
    <t>깻잎지무침</t>
    <phoneticPr fontId="4" type="noConversion"/>
  </si>
  <si>
    <t>미역무침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</si>
</sst>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m&quot;월&quot;\ dd&quot;일&quot;"/>
  </numFmts>
  <fonts count="10" x14ac:knownFonts="1">
    <font>
      <sz val="11"/>
      <color rgb="FF000000"/>
      <name val="맑은 고딕"/>
    </font>
    <font>
      <b/>
      <sz val="14"/>
      <color rgb="FF000000"/>
      <name val="맑은 고딕"/>
      <family val="3"/>
      <charset val="129"/>
    </font>
    <font>
      <b/>
      <sz val="18"/>
      <color rgb="FF000000"/>
      <name val="맑은 고딕"/>
      <family val="3"/>
      <charset val="129"/>
    </font>
    <font>
      <b/>
      <sz val="14"/>
      <color rgb="FFFFFFFF"/>
      <name val="맑은 고딕"/>
      <family val="3"/>
      <charset val="129"/>
    </font>
    <font>
      <sz val="8"/>
      <name val="돋움"/>
      <family val="3"/>
      <charset val="129"/>
    </font>
    <font>
      <b/>
      <sz val="9"/>
      <color rgb="FFFFFFFF"/>
      <name val="맑은 고딕"/>
      <family val="3"/>
      <charset val="129"/>
    </font>
    <font>
      <b/>
      <sz val="9"/>
      <color rgb="FF000000"/>
      <name val="맑은 고딕"/>
      <family val="3"/>
      <charset val="129"/>
    </font>
    <font>
      <b/>
      <sz val="8"/>
      <color rgb="FFFFFFFF"/>
      <name val="맑은 고딕"/>
      <family val="3"/>
      <charset val="129"/>
    </font>
    <font>
      <b/>
      <sz val="8"/>
      <color rgb="FF000000"/>
      <name val="맑은 고딕"/>
      <family val="3"/>
      <charset val="129"/>
    </font>
    <font>
      <b/>
      <sz val="12"/>
      <color rgb="FF000000"/>
      <name val="맑은 고딕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rgb="FF4F81BD"/>
      </patternFill>
    </fill>
    <fill>
      <patternFill patternType="solid">
        <fgColor rgb="FFEFF6E7"/>
      </patternFill>
    </fill>
    <fill>
      <patternFill patternType="solid">
        <fgColor rgb="FFF9EDED"/>
      </patternFill>
    </fill>
    <fill>
      <patternFill patternType="solid">
        <fgColor rgb="FFE6EEF7"/>
      </patternFill>
    </fill>
    <fill>
      <patternFill patternType="solid">
        <fgColor rgb="FFFCD5B5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0">
    <xf numFmtId="0" fontId="0" fillId="0" borderId="0" xfId="0" applyNumberFormat="1">
      <alignment vertical="center"/>
    </xf>
    <xf numFmtId="0" fontId="1" fillId="0" borderId="0" xfId="0" applyNumberFormat="1" applyFont="1" applyFill="1">
      <alignment vertical="center"/>
    </xf>
    <xf numFmtId="0" fontId="1" fillId="0" borderId="0" xfId="0" applyNumberFormat="1" applyFont="1" applyFill="1" applyAlignment="1">
      <alignment horizontal="center" vertical="center"/>
    </xf>
    <xf numFmtId="0" fontId="1" fillId="0" borderId="4" xfId="0" applyNumberFormat="1" applyFont="1" applyFill="1" applyBorder="1">
      <alignment vertical="center"/>
    </xf>
    <xf numFmtId="0" fontId="1" fillId="0" borderId="3" xfId="0" applyNumberFormat="1" applyFont="1" applyFill="1" applyBorder="1">
      <alignment vertical="center"/>
    </xf>
    <xf numFmtId="0" fontId="1" fillId="3" borderId="4" xfId="0" applyNumberFormat="1" applyFont="1" applyFill="1" applyBorder="1">
      <alignment vertical="center"/>
    </xf>
    <xf numFmtId="0" fontId="1" fillId="3" borderId="3" xfId="0" applyNumberFormat="1" applyFont="1" applyFill="1" applyBorder="1">
      <alignment vertical="center"/>
    </xf>
    <xf numFmtId="0" fontId="1" fillId="4" borderId="5" xfId="0" applyNumberFormat="1" applyFont="1" applyFill="1" applyBorder="1">
      <alignment vertical="center"/>
    </xf>
    <xf numFmtId="0" fontId="1" fillId="4" borderId="6" xfId="0" applyNumberFormat="1" applyFont="1" applyFill="1" applyBorder="1">
      <alignment vertical="center"/>
    </xf>
    <xf numFmtId="0" fontId="1" fillId="4" borderId="7" xfId="0" applyNumberFormat="1" applyFont="1" applyFill="1" applyBorder="1">
      <alignment vertical="center"/>
    </xf>
    <xf numFmtId="0" fontId="1" fillId="4" borderId="0" xfId="0" applyNumberFormat="1" applyFont="1" applyFill="1" applyBorder="1">
      <alignment vertical="center"/>
    </xf>
    <xf numFmtId="0" fontId="1" fillId="4" borderId="4" xfId="0" applyNumberFormat="1" applyFont="1" applyFill="1" applyBorder="1">
      <alignment vertical="center"/>
    </xf>
    <xf numFmtId="0" fontId="1" fillId="4" borderId="3" xfId="0" applyNumberFormat="1" applyFont="1" applyFill="1" applyBorder="1">
      <alignment vertical="center"/>
    </xf>
    <xf numFmtId="0" fontId="1" fillId="3" borderId="5" xfId="0" applyNumberFormat="1" applyFont="1" applyFill="1" applyBorder="1">
      <alignment vertical="center"/>
    </xf>
    <xf numFmtId="0" fontId="1" fillId="3" borderId="6" xfId="0" applyNumberFormat="1" applyFont="1" applyFill="1" applyBorder="1">
      <alignment vertical="center"/>
    </xf>
    <xf numFmtId="0" fontId="1" fillId="3" borderId="7" xfId="0" applyNumberFormat="1" applyFont="1" applyFill="1" applyBorder="1">
      <alignment vertical="center"/>
    </xf>
    <xf numFmtId="0" fontId="1" fillId="3" borderId="0" xfId="0" applyNumberFormat="1" applyFont="1" applyFill="1" applyBorder="1">
      <alignment vertical="center"/>
    </xf>
    <xf numFmtId="0" fontId="1" fillId="5" borderId="5" xfId="0" applyNumberFormat="1" applyFont="1" applyFill="1" applyBorder="1">
      <alignment vertical="center"/>
    </xf>
    <xf numFmtId="0" fontId="1" fillId="5" borderId="6" xfId="0" applyNumberFormat="1" applyFont="1" applyFill="1" applyBorder="1">
      <alignment vertical="center"/>
    </xf>
    <xf numFmtId="0" fontId="1" fillId="5" borderId="7" xfId="0" applyNumberFormat="1" applyFont="1" applyFill="1" applyBorder="1">
      <alignment vertical="center"/>
    </xf>
    <xf numFmtId="0" fontId="1" fillId="5" borderId="0" xfId="0" applyNumberFormat="1" applyFont="1" applyFill="1" applyBorder="1">
      <alignment vertical="center"/>
    </xf>
    <xf numFmtId="0" fontId="1" fillId="5" borderId="4" xfId="0" applyNumberFormat="1" applyFont="1" applyFill="1" applyBorder="1">
      <alignment vertical="center"/>
    </xf>
    <xf numFmtId="0" fontId="1" fillId="5" borderId="3" xfId="0" applyNumberFormat="1" applyFont="1" applyFill="1" applyBorder="1">
      <alignment vertical="center"/>
    </xf>
    <xf numFmtId="0" fontId="1" fillId="6" borderId="8" xfId="0" applyNumberFormat="1" applyFont="1" applyFill="1" applyBorder="1" applyAlignment="1">
      <alignment horizontal="center" vertical="center"/>
    </xf>
    <xf numFmtId="176" fontId="3" fillId="2" borderId="6" xfId="0" applyNumberFormat="1" applyFont="1" applyFill="1" applyBorder="1" applyAlignment="1">
      <alignment horizontal="center" vertical="center"/>
    </xf>
    <xf numFmtId="176" fontId="3" fillId="2" borderId="5" xfId="0" applyNumberFormat="1" applyFont="1" applyFill="1" applyBorder="1" applyAlignment="1">
      <alignment horizontal="center" vertical="center"/>
    </xf>
    <xf numFmtId="176" fontId="5" fillId="2" borderId="5" xfId="0" applyNumberFormat="1" applyFont="1" applyFill="1" applyBorder="1" applyAlignment="1">
      <alignment horizontal="center" vertical="center"/>
    </xf>
    <xf numFmtId="0" fontId="6" fillId="5" borderId="5" xfId="0" applyNumberFormat="1" applyFont="1" applyFill="1" applyBorder="1">
      <alignment vertical="center"/>
    </xf>
    <xf numFmtId="0" fontId="6" fillId="5" borderId="6" xfId="0" applyNumberFormat="1" applyFont="1" applyFill="1" applyBorder="1">
      <alignment vertical="center"/>
    </xf>
    <xf numFmtId="0" fontId="6" fillId="5" borderId="7" xfId="0" applyNumberFormat="1" applyFont="1" applyFill="1" applyBorder="1">
      <alignment vertical="center"/>
    </xf>
    <xf numFmtId="0" fontId="6" fillId="5" borderId="0" xfId="0" applyNumberFormat="1" applyFont="1" applyFill="1" applyBorder="1">
      <alignment vertical="center"/>
    </xf>
    <xf numFmtId="0" fontId="6" fillId="5" borderId="4" xfId="0" applyNumberFormat="1" applyFont="1" applyFill="1" applyBorder="1">
      <alignment vertical="center"/>
    </xf>
    <xf numFmtId="0" fontId="6" fillId="5" borderId="3" xfId="0" applyNumberFormat="1" applyFont="1" applyFill="1" applyBorder="1">
      <alignment vertical="center"/>
    </xf>
    <xf numFmtId="0" fontId="6" fillId="6" borderId="8" xfId="0" applyNumberFormat="1" applyFont="1" applyFill="1" applyBorder="1" applyAlignment="1">
      <alignment horizontal="center" vertical="center"/>
    </xf>
    <xf numFmtId="0" fontId="6" fillId="0" borderId="4" xfId="0" applyNumberFormat="1" applyFont="1" applyFill="1" applyBorder="1">
      <alignment vertical="center"/>
    </xf>
    <xf numFmtId="0" fontId="6" fillId="0" borderId="3" xfId="0" applyNumberFormat="1" applyFont="1" applyFill="1" applyBorder="1">
      <alignment vertical="center"/>
    </xf>
    <xf numFmtId="0" fontId="6" fillId="4" borderId="5" xfId="0" applyNumberFormat="1" applyFont="1" applyFill="1" applyBorder="1">
      <alignment vertical="center"/>
    </xf>
    <xf numFmtId="0" fontId="6" fillId="4" borderId="6" xfId="0" applyNumberFormat="1" applyFont="1" applyFill="1" applyBorder="1">
      <alignment vertical="center"/>
    </xf>
    <xf numFmtId="0" fontId="6" fillId="4" borderId="7" xfId="0" applyNumberFormat="1" applyFont="1" applyFill="1" applyBorder="1">
      <alignment vertical="center"/>
    </xf>
    <xf numFmtId="0" fontId="6" fillId="4" borderId="0" xfId="0" applyNumberFormat="1" applyFont="1" applyFill="1" applyBorder="1">
      <alignment vertical="center"/>
    </xf>
    <xf numFmtId="0" fontId="6" fillId="4" borderId="4" xfId="0" applyNumberFormat="1" applyFont="1" applyFill="1" applyBorder="1">
      <alignment vertical="center"/>
    </xf>
    <xf numFmtId="0" fontId="6" fillId="4" borderId="3" xfId="0" applyNumberFormat="1" applyFont="1" applyFill="1" applyBorder="1">
      <alignment vertical="center"/>
    </xf>
    <xf numFmtId="0" fontId="6" fillId="3" borderId="5" xfId="0" applyNumberFormat="1" applyFont="1" applyFill="1" applyBorder="1">
      <alignment vertical="center"/>
    </xf>
    <xf numFmtId="0" fontId="6" fillId="3" borderId="6" xfId="0" applyNumberFormat="1" applyFont="1" applyFill="1" applyBorder="1">
      <alignment vertical="center"/>
    </xf>
    <xf numFmtId="0" fontId="6" fillId="3" borderId="7" xfId="0" applyNumberFormat="1" applyFont="1" applyFill="1" applyBorder="1">
      <alignment vertical="center"/>
    </xf>
    <xf numFmtId="0" fontId="6" fillId="3" borderId="0" xfId="0" applyNumberFormat="1" applyFont="1" applyFill="1" applyBorder="1">
      <alignment vertical="center"/>
    </xf>
    <xf numFmtId="0" fontId="6" fillId="3" borderId="4" xfId="0" applyNumberFormat="1" applyFont="1" applyFill="1" applyBorder="1">
      <alignment vertical="center"/>
    </xf>
    <xf numFmtId="0" fontId="6" fillId="3" borderId="3" xfId="0" applyNumberFormat="1" applyFont="1" applyFill="1" applyBorder="1">
      <alignment vertical="center"/>
    </xf>
    <xf numFmtId="176" fontId="7" fillId="2" borderId="5" xfId="0" applyNumberFormat="1" applyFont="1" applyFill="1" applyBorder="1" applyAlignment="1">
      <alignment horizontal="center" vertical="center"/>
    </xf>
    <xf numFmtId="176" fontId="7" fillId="2" borderId="6" xfId="0" applyNumberFormat="1" applyFont="1" applyFill="1" applyBorder="1" applyAlignment="1">
      <alignment horizontal="center" vertical="center"/>
    </xf>
    <xf numFmtId="0" fontId="8" fillId="5" borderId="5" xfId="0" applyNumberFormat="1" applyFont="1" applyFill="1" applyBorder="1">
      <alignment vertical="center"/>
    </xf>
    <xf numFmtId="0" fontId="8" fillId="5" borderId="6" xfId="0" applyNumberFormat="1" applyFont="1" applyFill="1" applyBorder="1">
      <alignment vertical="center"/>
    </xf>
    <xf numFmtId="0" fontId="8" fillId="5" borderId="7" xfId="0" applyNumberFormat="1" applyFont="1" applyFill="1" applyBorder="1">
      <alignment vertical="center"/>
    </xf>
    <xf numFmtId="0" fontId="8" fillId="5" borderId="0" xfId="0" applyNumberFormat="1" applyFont="1" applyFill="1" applyBorder="1">
      <alignment vertical="center"/>
    </xf>
    <xf numFmtId="0" fontId="8" fillId="5" borderId="4" xfId="0" applyNumberFormat="1" applyFont="1" applyFill="1" applyBorder="1">
      <alignment vertical="center"/>
    </xf>
    <xf numFmtId="0" fontId="8" fillId="5" borderId="3" xfId="0" applyNumberFormat="1" applyFont="1" applyFill="1" applyBorder="1">
      <alignment vertical="center"/>
    </xf>
    <xf numFmtId="0" fontId="8" fillId="6" borderId="8" xfId="0" applyNumberFormat="1" applyFont="1" applyFill="1" applyBorder="1" applyAlignment="1">
      <alignment horizontal="center" vertical="center"/>
    </xf>
    <xf numFmtId="0" fontId="8" fillId="0" borderId="4" xfId="0" applyNumberFormat="1" applyFont="1" applyFill="1" applyBorder="1">
      <alignment vertical="center"/>
    </xf>
    <xf numFmtId="0" fontId="8" fillId="0" borderId="3" xfId="0" applyNumberFormat="1" applyFont="1" applyFill="1" applyBorder="1">
      <alignment vertical="center"/>
    </xf>
    <xf numFmtId="0" fontId="8" fillId="4" borderId="5" xfId="0" applyNumberFormat="1" applyFont="1" applyFill="1" applyBorder="1">
      <alignment vertical="center"/>
    </xf>
    <xf numFmtId="0" fontId="8" fillId="4" borderId="6" xfId="0" applyNumberFormat="1" applyFont="1" applyFill="1" applyBorder="1">
      <alignment vertical="center"/>
    </xf>
    <xf numFmtId="0" fontId="8" fillId="4" borderId="7" xfId="0" applyNumberFormat="1" applyFont="1" applyFill="1" applyBorder="1">
      <alignment vertical="center"/>
    </xf>
    <xf numFmtId="0" fontId="8" fillId="4" borderId="0" xfId="0" applyNumberFormat="1" applyFont="1" applyFill="1" applyBorder="1">
      <alignment vertical="center"/>
    </xf>
    <xf numFmtId="0" fontId="8" fillId="4" borderId="4" xfId="0" applyNumberFormat="1" applyFont="1" applyFill="1" applyBorder="1">
      <alignment vertical="center"/>
    </xf>
    <xf numFmtId="0" fontId="8" fillId="4" borderId="3" xfId="0" applyNumberFormat="1" applyFont="1" applyFill="1" applyBorder="1">
      <alignment vertical="center"/>
    </xf>
    <xf numFmtId="0" fontId="8" fillId="3" borderId="5" xfId="0" applyNumberFormat="1" applyFont="1" applyFill="1" applyBorder="1">
      <alignment vertical="center"/>
    </xf>
    <xf numFmtId="0" fontId="8" fillId="3" borderId="6" xfId="0" applyNumberFormat="1" applyFont="1" applyFill="1" applyBorder="1">
      <alignment vertical="center"/>
    </xf>
    <xf numFmtId="0" fontId="8" fillId="3" borderId="7" xfId="0" applyNumberFormat="1" applyFont="1" applyFill="1" applyBorder="1">
      <alignment vertical="center"/>
    </xf>
    <xf numFmtId="0" fontId="8" fillId="3" borderId="0" xfId="0" applyNumberFormat="1" applyFont="1" applyFill="1" applyBorder="1">
      <alignment vertical="center"/>
    </xf>
    <xf numFmtId="0" fontId="8" fillId="3" borderId="4" xfId="0" applyNumberFormat="1" applyFont="1" applyFill="1" applyBorder="1">
      <alignment vertical="center"/>
    </xf>
    <xf numFmtId="0" fontId="8" fillId="3" borderId="3" xfId="0" applyNumberFormat="1" applyFont="1" applyFill="1" applyBorder="1">
      <alignment vertical="center"/>
    </xf>
    <xf numFmtId="0" fontId="8" fillId="0" borderId="0" xfId="0" applyNumberFormat="1" applyFont="1" applyFill="1">
      <alignment vertical="center"/>
    </xf>
    <xf numFmtId="0" fontId="8" fillId="0" borderId="0" xfId="0" applyNumberFormat="1" applyFont="1" applyFill="1" applyAlignment="1">
      <alignment horizontal="center" vertical="center"/>
    </xf>
    <xf numFmtId="176" fontId="5" fillId="2" borderId="6" xfId="0" applyNumberFormat="1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>
      <alignment horizontal="left" vertical="center" wrapText="1"/>
    </xf>
    <xf numFmtId="0" fontId="1" fillId="0" borderId="9" xfId="0" applyNumberFormat="1" applyFont="1" applyFill="1" applyBorder="1" applyAlignment="1">
      <alignment horizontal="left" vertical="center" wrapText="1"/>
    </xf>
    <xf numFmtId="0" fontId="1" fillId="0" borderId="1" xfId="0" applyNumberFormat="1" applyFont="1" applyFill="1" applyBorder="1" applyAlignment="1">
      <alignment horizontal="left" vertical="center" wrapText="1"/>
    </xf>
    <xf numFmtId="0" fontId="1" fillId="0" borderId="6" xfId="0" applyNumberFormat="1" applyFont="1" applyFill="1" applyBorder="1" applyAlignment="1">
      <alignment horizontal="right" vertical="center" indent="1"/>
    </xf>
    <xf numFmtId="0" fontId="3" fillId="2" borderId="10" xfId="0" applyNumberFormat="1" applyFont="1" applyFill="1" applyBorder="1" applyAlignment="1">
      <alignment horizontal="center" vertical="center"/>
    </xf>
    <xf numFmtId="0" fontId="3" fillId="2" borderId="11" xfId="0" applyNumberFormat="1" applyFont="1" applyFill="1" applyBorder="1" applyAlignment="1">
      <alignment horizontal="center" vertical="center"/>
    </xf>
    <xf numFmtId="0" fontId="3" fillId="2" borderId="8" xfId="0" applyNumberFormat="1" applyFont="1" applyFill="1" applyBorder="1" applyAlignment="1">
      <alignment horizontal="center" vertical="center"/>
    </xf>
    <xf numFmtId="0" fontId="3" fillId="2" borderId="12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/>
    </xf>
    <xf numFmtId="0" fontId="1" fillId="6" borderId="5" xfId="0" applyNumberFormat="1" applyFont="1" applyFill="1" applyBorder="1" applyAlignment="1">
      <alignment horizontal="center" vertical="center"/>
    </xf>
    <xf numFmtId="0" fontId="1" fillId="6" borderId="7" xfId="0" applyNumberFormat="1" applyFont="1" applyFill="1" applyBorder="1" applyAlignment="1">
      <alignment horizontal="center" vertical="center"/>
    </xf>
    <xf numFmtId="0" fontId="1" fillId="6" borderId="4" xfId="0" applyNumberFormat="1" applyFont="1" applyFill="1" applyBorder="1" applyAlignment="1">
      <alignment horizontal="center" vertical="center"/>
    </xf>
    <xf numFmtId="0" fontId="8" fillId="0" borderId="2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0" fontId="8" fillId="6" borderId="5" xfId="0" applyNumberFormat="1" applyFont="1" applyFill="1" applyBorder="1" applyAlignment="1">
      <alignment horizontal="center" vertical="center"/>
    </xf>
    <xf numFmtId="0" fontId="8" fillId="6" borderId="7" xfId="0" applyNumberFormat="1" applyFont="1" applyFill="1" applyBorder="1" applyAlignment="1">
      <alignment horizontal="center" vertical="center"/>
    </xf>
    <xf numFmtId="0" fontId="8" fillId="6" borderId="4" xfId="0" applyNumberFormat="1" applyFont="1" applyFill="1" applyBorder="1" applyAlignment="1">
      <alignment horizontal="center" vertical="center"/>
    </xf>
    <xf numFmtId="0" fontId="6" fillId="6" borderId="5" xfId="0" applyNumberFormat="1" applyFont="1" applyFill="1" applyBorder="1" applyAlignment="1">
      <alignment horizontal="center" vertical="center"/>
    </xf>
    <xf numFmtId="0" fontId="6" fillId="6" borderId="7" xfId="0" applyNumberFormat="1" applyFont="1" applyFill="1" applyBorder="1" applyAlignment="1">
      <alignment horizontal="center" vertical="center"/>
    </xf>
    <xf numFmtId="0" fontId="6" fillId="6" borderId="4" xfId="0" applyNumberFormat="1" applyFont="1" applyFill="1" applyBorder="1" applyAlignment="1">
      <alignment horizontal="center" vertical="center"/>
    </xf>
    <xf numFmtId="0" fontId="8" fillId="0" borderId="2" xfId="0" applyNumberFormat="1" applyFont="1" applyFill="1" applyBorder="1" applyAlignment="1">
      <alignment horizontal="left" vertical="center" wrapText="1"/>
    </xf>
    <xf numFmtId="0" fontId="8" fillId="0" borderId="9" xfId="0" applyNumberFormat="1" applyFont="1" applyFill="1" applyBorder="1" applyAlignment="1">
      <alignment horizontal="left" vertical="center" wrapText="1"/>
    </xf>
    <xf numFmtId="0" fontId="8" fillId="0" borderId="1" xfId="0" applyNumberFormat="1" applyFont="1" applyFill="1" applyBorder="1" applyAlignment="1">
      <alignment horizontal="left" vertical="center" wrapText="1"/>
    </xf>
    <xf numFmtId="0" fontId="5" fillId="2" borderId="10" xfId="0" applyNumberFormat="1" applyFont="1" applyFill="1" applyBorder="1" applyAlignment="1">
      <alignment horizontal="center" vertical="center"/>
    </xf>
    <xf numFmtId="0" fontId="5" fillId="2" borderId="11" xfId="0" applyNumberFormat="1" applyFont="1" applyFill="1" applyBorder="1" applyAlignment="1">
      <alignment horizontal="center" vertical="center"/>
    </xf>
    <xf numFmtId="0" fontId="5" fillId="2" borderId="8" xfId="0" applyNumberFormat="1" applyFont="1" applyFill="1" applyBorder="1" applyAlignment="1">
      <alignment horizontal="center" vertical="center"/>
    </xf>
    <xf numFmtId="0" fontId="5" fillId="2" borderId="12" xfId="0" applyNumberFormat="1" applyFont="1" applyFill="1" applyBorder="1" applyAlignment="1">
      <alignment horizontal="center" vertical="center"/>
    </xf>
    <xf numFmtId="0" fontId="9" fillId="0" borderId="9" xfId="0" applyNumberFormat="1" applyFont="1" applyFill="1" applyBorder="1" applyAlignment="1">
      <alignment horizontal="center" vertical="center"/>
    </xf>
    <xf numFmtId="0" fontId="7" fillId="2" borderId="10" xfId="0" applyNumberFormat="1" applyFont="1" applyFill="1" applyBorder="1" applyAlignment="1">
      <alignment horizontal="center" vertical="center"/>
    </xf>
    <xf numFmtId="0" fontId="7" fillId="2" borderId="11" xfId="0" applyNumberFormat="1" applyFont="1" applyFill="1" applyBorder="1" applyAlignment="1">
      <alignment horizontal="center" vertical="center"/>
    </xf>
    <xf numFmtId="0" fontId="7" fillId="2" borderId="8" xfId="0" applyNumberFormat="1" applyFont="1" applyFill="1" applyBorder="1" applyAlignment="1">
      <alignment horizontal="center" vertical="center"/>
    </xf>
    <xf numFmtId="0" fontId="7" fillId="2" borderId="12" xfId="0" applyNumberFormat="1" applyFont="1" applyFill="1" applyBorder="1" applyAlignment="1">
      <alignment horizontal="center" vertical="center"/>
    </xf>
    <xf numFmtId="0" fontId="1" fillId="0" borderId="13" xfId="0" applyNumberFormat="1" applyFont="1" applyFill="1" applyBorder="1" applyAlignment="1">
      <alignment horizontal="center" vertical="center"/>
    </xf>
    <xf numFmtId="0" fontId="1" fillId="0" borderId="13" xfId="0" applyNumberFormat="1" applyFont="1" applyFill="1" applyBorder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png"/><Relationship Id="rId1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165100</xdr:colOff>
      <xdr:row>6</xdr:row>
      <xdr:rowOff>266700</xdr:rowOff>
    </xdr:from>
    <xdr:to>
      <xdr:col>2</xdr:col>
      <xdr:colOff>469900</xdr:colOff>
      <xdr:row>7</xdr:row>
      <xdr:rowOff>158750</xdr:rowOff>
    </xdr:to>
    <xdr:sp macro="" textlink="">
      <xdr:nvSpPr>
        <xdr:cNvPr id="2" name="하트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SpPr/>
      </xdr:nvSpPr>
      <xdr:spPr>
        <a:xfrm>
          <a:off x="971550" y="1981200"/>
          <a:ext cx="304800" cy="234950"/>
        </a:xfrm>
        <a:prstGeom prst="heart">
          <a:avLst/>
        </a:prstGeom>
        <a:solidFill>
          <a:srgbClr val="00B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90170" tIns="46990" rIns="90170" bIns="46990"/>
        <a:lstStyle/>
        <a:p>
          <a:pPr algn="l">
            <a:lnSpc>
              <a:spcPct val="100000"/>
            </a:lnSpc>
          </a:pPr>
          <a:endParaRPr/>
        </a:p>
      </xdr:txBody>
    </xdr:sp>
    <xdr:clientData/>
  </xdr:twoCellAnchor>
  <xdr:twoCellAnchor>
    <xdr:from>
      <xdr:col>2</xdr:col>
      <xdr:colOff>177800</xdr:colOff>
      <xdr:row>13</xdr:row>
      <xdr:rowOff>273050</xdr:rowOff>
    </xdr:from>
    <xdr:to>
      <xdr:col>2</xdr:col>
      <xdr:colOff>482600</xdr:colOff>
      <xdr:row>14</xdr:row>
      <xdr:rowOff>171449</xdr:rowOff>
    </xdr:to>
    <xdr:sp macro="" textlink="">
      <xdr:nvSpPr>
        <xdr:cNvPr id="3" name="하트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SpPr/>
      </xdr:nvSpPr>
      <xdr:spPr>
        <a:xfrm>
          <a:off x="984250" y="4387850"/>
          <a:ext cx="304800" cy="241299"/>
        </a:xfrm>
        <a:prstGeom prst="heart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90170" tIns="46990" rIns="90170" bIns="46990"/>
        <a:lstStyle/>
        <a:p>
          <a:pPr algn="l">
            <a:lnSpc>
              <a:spcPct val="100000"/>
            </a:lnSpc>
          </a:pPr>
          <a:endParaRPr/>
        </a:p>
      </xdr:txBody>
    </xdr:sp>
    <xdr:clientData/>
  </xdr:twoCellAnchor>
  <xdr:twoCellAnchor>
    <xdr:from>
      <xdr:col>2</xdr:col>
      <xdr:colOff>139700</xdr:colOff>
      <xdr:row>20</xdr:row>
      <xdr:rowOff>285750</xdr:rowOff>
    </xdr:from>
    <xdr:to>
      <xdr:col>2</xdr:col>
      <xdr:colOff>444499</xdr:colOff>
      <xdr:row>21</xdr:row>
      <xdr:rowOff>184150</xdr:rowOff>
    </xdr:to>
    <xdr:sp macro="" textlink="">
      <xdr:nvSpPr>
        <xdr:cNvPr id="4" name="하트 3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SpPr/>
      </xdr:nvSpPr>
      <xdr:spPr>
        <a:xfrm>
          <a:off x="946150" y="6800850"/>
          <a:ext cx="304799" cy="241300"/>
        </a:xfrm>
        <a:prstGeom prst="heart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90170" tIns="46990" rIns="90170" bIns="46990"/>
        <a:lstStyle/>
        <a:p>
          <a:pPr algn="l">
            <a:lnSpc>
              <a:spcPct val="100000"/>
            </a:lnSpc>
          </a:pPr>
          <a:endParaRPr/>
        </a:p>
      </xdr:txBody>
    </xdr:sp>
    <xdr:clientData/>
  </xdr:twoCellAnchor>
  <xdr:twoCellAnchor editAs="oneCell">
    <xdr:from>
      <xdr:col>1</xdr:col>
      <xdr:colOff>13607</xdr:colOff>
      <xdr:row>0</xdr:row>
      <xdr:rowOff>1</xdr:rowOff>
    </xdr:from>
    <xdr:to>
      <xdr:col>2</xdr:col>
      <xdr:colOff>408213</xdr:colOff>
      <xdr:row>1</xdr:row>
      <xdr:rowOff>68036</xdr:rowOff>
    </xdr:to>
    <xdr:pic>
      <xdr:nvPicPr>
        <xdr:cNvPr id="5" name="그림 4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4107" y="1"/>
          <a:ext cx="1020535" cy="40821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165100</xdr:colOff>
      <xdr:row>6</xdr:row>
      <xdr:rowOff>266700</xdr:rowOff>
    </xdr:from>
    <xdr:to>
      <xdr:col>2</xdr:col>
      <xdr:colOff>469900</xdr:colOff>
      <xdr:row>7</xdr:row>
      <xdr:rowOff>158750</xdr:rowOff>
    </xdr:to>
    <xdr:sp macro="" textlink="">
      <xdr:nvSpPr>
        <xdr:cNvPr id="2" name="하트 1">
          <a:extLst>
            <a:ext uri="{FF2B5EF4-FFF2-40B4-BE49-F238E27FC236}">
              <a16:creationId xmlns="" xmlns:a16="http://schemas.microsoft.com/office/drawing/2014/main" id="{00000000-0008-0000-0100-000002000000}"/>
            </a:ext>
          </a:extLst>
        </xdr:cNvPr>
        <xdr:cNvSpPr/>
      </xdr:nvSpPr>
      <xdr:spPr>
        <a:xfrm>
          <a:off x="940511" y="2329586"/>
          <a:ext cx="304800" cy="235865"/>
        </a:xfrm>
        <a:prstGeom prst="heart">
          <a:avLst/>
        </a:prstGeom>
        <a:solidFill>
          <a:srgbClr val="00B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90170" tIns="46990" rIns="90170" bIns="46990"/>
        <a:lstStyle/>
        <a:p>
          <a:pPr algn="l">
            <a:lnSpc>
              <a:spcPct val="100000"/>
            </a:lnSpc>
          </a:pPr>
          <a:endParaRPr/>
        </a:p>
      </xdr:txBody>
    </xdr:sp>
    <xdr:clientData/>
  </xdr:twoCellAnchor>
  <xdr:twoCellAnchor>
    <xdr:from>
      <xdr:col>2</xdr:col>
      <xdr:colOff>177800</xdr:colOff>
      <xdr:row>13</xdr:row>
      <xdr:rowOff>273050</xdr:rowOff>
    </xdr:from>
    <xdr:to>
      <xdr:col>2</xdr:col>
      <xdr:colOff>482600</xdr:colOff>
      <xdr:row>14</xdr:row>
      <xdr:rowOff>171449</xdr:rowOff>
    </xdr:to>
    <xdr:sp macro="" textlink="">
      <xdr:nvSpPr>
        <xdr:cNvPr id="3" name="하트 2">
          <a:extLst>
            <a:ext uri="{FF2B5EF4-FFF2-40B4-BE49-F238E27FC236}">
              <a16:creationId xmlns="" xmlns:a16="http://schemas.microsoft.com/office/drawing/2014/main" id="{00000000-0008-0000-0100-000003000000}"/>
            </a:ext>
          </a:extLst>
        </xdr:cNvPr>
        <xdr:cNvSpPr/>
      </xdr:nvSpPr>
      <xdr:spPr>
        <a:xfrm>
          <a:off x="953211" y="4742637"/>
          <a:ext cx="304800" cy="242214"/>
        </a:xfrm>
        <a:prstGeom prst="heart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90170" tIns="46990" rIns="90170" bIns="46990"/>
        <a:lstStyle/>
        <a:p>
          <a:pPr algn="l">
            <a:lnSpc>
              <a:spcPct val="100000"/>
            </a:lnSpc>
          </a:pPr>
          <a:endParaRPr/>
        </a:p>
      </xdr:txBody>
    </xdr:sp>
    <xdr:clientData/>
  </xdr:twoCellAnchor>
  <xdr:twoCellAnchor>
    <xdr:from>
      <xdr:col>2</xdr:col>
      <xdr:colOff>139700</xdr:colOff>
      <xdr:row>20</xdr:row>
      <xdr:rowOff>285750</xdr:rowOff>
    </xdr:from>
    <xdr:to>
      <xdr:col>2</xdr:col>
      <xdr:colOff>444499</xdr:colOff>
      <xdr:row>21</xdr:row>
      <xdr:rowOff>184150</xdr:rowOff>
    </xdr:to>
    <xdr:sp macro="" textlink="">
      <xdr:nvSpPr>
        <xdr:cNvPr id="4" name="하트 3">
          <a:extLst>
            <a:ext uri="{FF2B5EF4-FFF2-40B4-BE49-F238E27FC236}">
              <a16:creationId xmlns="" xmlns:a16="http://schemas.microsoft.com/office/drawing/2014/main" id="{00000000-0008-0000-0100-000004000000}"/>
            </a:ext>
          </a:extLst>
        </xdr:cNvPr>
        <xdr:cNvSpPr/>
      </xdr:nvSpPr>
      <xdr:spPr>
        <a:xfrm>
          <a:off x="915111" y="7162038"/>
          <a:ext cx="304799" cy="242214"/>
        </a:xfrm>
        <a:prstGeom prst="heart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90170" tIns="46990" rIns="90170" bIns="46990"/>
        <a:lstStyle/>
        <a:p>
          <a:pPr algn="l">
            <a:lnSpc>
              <a:spcPct val="100000"/>
            </a:lnSpc>
          </a:pPr>
          <a:endParaRPr/>
        </a:p>
      </xdr:txBody>
    </xdr:sp>
    <xdr:clientData/>
  </xdr:twoCellAnchor>
  <xdr:twoCellAnchor editAs="oneCell">
    <xdr:from>
      <xdr:col>0</xdr:col>
      <xdr:colOff>176892</xdr:colOff>
      <xdr:row>0</xdr:row>
      <xdr:rowOff>0</xdr:rowOff>
    </xdr:from>
    <xdr:to>
      <xdr:col>2</xdr:col>
      <xdr:colOff>285750</xdr:colOff>
      <xdr:row>1</xdr:row>
      <xdr:rowOff>29936</xdr:rowOff>
    </xdr:to>
    <xdr:pic>
      <xdr:nvPicPr>
        <xdr:cNvPr id="5" name="그림 4">
          <a:extLst>
            <a:ext uri="{FF2B5EF4-FFF2-40B4-BE49-F238E27FC236}">
              <a16:creationId xmlns=""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6892" y="0"/>
          <a:ext cx="925287" cy="37011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165100</xdr:colOff>
      <xdr:row>6</xdr:row>
      <xdr:rowOff>266700</xdr:rowOff>
    </xdr:from>
    <xdr:to>
      <xdr:col>2</xdr:col>
      <xdr:colOff>469900</xdr:colOff>
      <xdr:row>7</xdr:row>
      <xdr:rowOff>158750</xdr:rowOff>
    </xdr:to>
    <xdr:sp macro="" textlink="">
      <xdr:nvSpPr>
        <xdr:cNvPr id="2" name="하트 1">
          <a:extLst>
            <a:ext uri="{FF2B5EF4-FFF2-40B4-BE49-F238E27FC236}">
              <a16:creationId xmlns="" xmlns:a16="http://schemas.microsoft.com/office/drawing/2014/main" id="{00000000-0008-0000-0200-000002000000}"/>
            </a:ext>
          </a:extLst>
        </xdr:cNvPr>
        <xdr:cNvSpPr/>
      </xdr:nvSpPr>
      <xdr:spPr>
        <a:xfrm>
          <a:off x="940511" y="2329586"/>
          <a:ext cx="304800" cy="235865"/>
        </a:xfrm>
        <a:prstGeom prst="heart">
          <a:avLst/>
        </a:prstGeom>
        <a:solidFill>
          <a:srgbClr val="00B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90170" tIns="46990" rIns="90170" bIns="46990"/>
        <a:lstStyle/>
        <a:p>
          <a:pPr algn="l">
            <a:lnSpc>
              <a:spcPct val="100000"/>
            </a:lnSpc>
          </a:pPr>
          <a:endParaRPr/>
        </a:p>
      </xdr:txBody>
    </xdr:sp>
    <xdr:clientData/>
  </xdr:twoCellAnchor>
  <xdr:twoCellAnchor>
    <xdr:from>
      <xdr:col>2</xdr:col>
      <xdr:colOff>177800</xdr:colOff>
      <xdr:row>13</xdr:row>
      <xdr:rowOff>273050</xdr:rowOff>
    </xdr:from>
    <xdr:to>
      <xdr:col>2</xdr:col>
      <xdr:colOff>482600</xdr:colOff>
      <xdr:row>14</xdr:row>
      <xdr:rowOff>171449</xdr:rowOff>
    </xdr:to>
    <xdr:sp macro="" textlink="">
      <xdr:nvSpPr>
        <xdr:cNvPr id="3" name="하트 2">
          <a:extLst>
            <a:ext uri="{FF2B5EF4-FFF2-40B4-BE49-F238E27FC236}">
              <a16:creationId xmlns="" xmlns:a16="http://schemas.microsoft.com/office/drawing/2014/main" id="{00000000-0008-0000-0200-000003000000}"/>
            </a:ext>
          </a:extLst>
        </xdr:cNvPr>
        <xdr:cNvSpPr/>
      </xdr:nvSpPr>
      <xdr:spPr>
        <a:xfrm>
          <a:off x="953211" y="4742637"/>
          <a:ext cx="304800" cy="242214"/>
        </a:xfrm>
        <a:prstGeom prst="heart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90170" tIns="46990" rIns="90170" bIns="46990"/>
        <a:lstStyle/>
        <a:p>
          <a:pPr algn="l">
            <a:lnSpc>
              <a:spcPct val="100000"/>
            </a:lnSpc>
          </a:pPr>
          <a:endParaRPr/>
        </a:p>
      </xdr:txBody>
    </xdr:sp>
    <xdr:clientData/>
  </xdr:twoCellAnchor>
  <xdr:twoCellAnchor>
    <xdr:from>
      <xdr:col>2</xdr:col>
      <xdr:colOff>139700</xdr:colOff>
      <xdr:row>20</xdr:row>
      <xdr:rowOff>285750</xdr:rowOff>
    </xdr:from>
    <xdr:to>
      <xdr:col>2</xdr:col>
      <xdr:colOff>444499</xdr:colOff>
      <xdr:row>21</xdr:row>
      <xdr:rowOff>184150</xdr:rowOff>
    </xdr:to>
    <xdr:sp macro="" textlink="">
      <xdr:nvSpPr>
        <xdr:cNvPr id="4" name="하트 3">
          <a:extLst>
            <a:ext uri="{FF2B5EF4-FFF2-40B4-BE49-F238E27FC236}">
              <a16:creationId xmlns="" xmlns:a16="http://schemas.microsoft.com/office/drawing/2014/main" id="{00000000-0008-0000-0200-000004000000}"/>
            </a:ext>
          </a:extLst>
        </xdr:cNvPr>
        <xdr:cNvSpPr/>
      </xdr:nvSpPr>
      <xdr:spPr>
        <a:xfrm>
          <a:off x="915111" y="7162038"/>
          <a:ext cx="304799" cy="242214"/>
        </a:xfrm>
        <a:prstGeom prst="heart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90170" tIns="46990" rIns="90170" bIns="46990"/>
        <a:lstStyle/>
        <a:p>
          <a:pPr algn="l">
            <a:lnSpc>
              <a:spcPct val="100000"/>
            </a:lnSpc>
          </a:pPr>
          <a:endParaRPr/>
        </a:p>
      </xdr:txBody>
    </xdr:sp>
    <xdr:clientData/>
  </xdr:twoCellAnchor>
  <xdr:twoCellAnchor editAs="oneCell">
    <xdr:from>
      <xdr:col>1</xdr:col>
      <xdr:colOff>13607</xdr:colOff>
      <xdr:row>0</xdr:row>
      <xdr:rowOff>0</xdr:rowOff>
    </xdr:from>
    <xdr:to>
      <xdr:col>2</xdr:col>
      <xdr:colOff>374196</xdr:colOff>
      <xdr:row>1</xdr:row>
      <xdr:rowOff>54428</xdr:rowOff>
    </xdr:to>
    <xdr:pic>
      <xdr:nvPicPr>
        <xdr:cNvPr id="5" name="그림 4">
          <a:extLst>
            <a:ext uri="{FF2B5EF4-FFF2-40B4-BE49-F238E27FC236}">
              <a16:creationId xmlns=""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4107" y="0"/>
          <a:ext cx="986518" cy="39460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165100</xdr:colOff>
      <xdr:row>6</xdr:row>
      <xdr:rowOff>266700</xdr:rowOff>
    </xdr:from>
    <xdr:to>
      <xdr:col>2</xdr:col>
      <xdr:colOff>469900</xdr:colOff>
      <xdr:row>7</xdr:row>
      <xdr:rowOff>158750</xdr:rowOff>
    </xdr:to>
    <xdr:sp macro="" textlink="">
      <xdr:nvSpPr>
        <xdr:cNvPr id="2" name="하트 1">
          <a:extLst>
            <a:ext uri="{FF2B5EF4-FFF2-40B4-BE49-F238E27FC236}">
              <a16:creationId xmlns="" xmlns:a16="http://schemas.microsoft.com/office/drawing/2014/main" id="{00000000-0008-0000-0300-000002000000}"/>
            </a:ext>
          </a:extLst>
        </xdr:cNvPr>
        <xdr:cNvSpPr/>
      </xdr:nvSpPr>
      <xdr:spPr>
        <a:xfrm>
          <a:off x="940511" y="2329586"/>
          <a:ext cx="304800" cy="235865"/>
        </a:xfrm>
        <a:prstGeom prst="heart">
          <a:avLst/>
        </a:prstGeom>
        <a:solidFill>
          <a:srgbClr val="00B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90170" tIns="46990" rIns="90170" bIns="46990"/>
        <a:lstStyle/>
        <a:p>
          <a:pPr algn="l">
            <a:lnSpc>
              <a:spcPct val="100000"/>
            </a:lnSpc>
          </a:pPr>
          <a:endParaRPr/>
        </a:p>
      </xdr:txBody>
    </xdr:sp>
    <xdr:clientData/>
  </xdr:twoCellAnchor>
  <xdr:twoCellAnchor>
    <xdr:from>
      <xdr:col>2</xdr:col>
      <xdr:colOff>177800</xdr:colOff>
      <xdr:row>13</xdr:row>
      <xdr:rowOff>273050</xdr:rowOff>
    </xdr:from>
    <xdr:to>
      <xdr:col>2</xdr:col>
      <xdr:colOff>482600</xdr:colOff>
      <xdr:row>14</xdr:row>
      <xdr:rowOff>171449</xdr:rowOff>
    </xdr:to>
    <xdr:sp macro="" textlink="">
      <xdr:nvSpPr>
        <xdr:cNvPr id="3" name="하트 2">
          <a:extLst>
            <a:ext uri="{FF2B5EF4-FFF2-40B4-BE49-F238E27FC236}">
              <a16:creationId xmlns="" xmlns:a16="http://schemas.microsoft.com/office/drawing/2014/main" id="{00000000-0008-0000-0300-000003000000}"/>
            </a:ext>
          </a:extLst>
        </xdr:cNvPr>
        <xdr:cNvSpPr/>
      </xdr:nvSpPr>
      <xdr:spPr>
        <a:xfrm>
          <a:off x="953211" y="4742637"/>
          <a:ext cx="304800" cy="242214"/>
        </a:xfrm>
        <a:prstGeom prst="heart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90170" tIns="46990" rIns="90170" bIns="46990"/>
        <a:lstStyle/>
        <a:p>
          <a:pPr algn="l">
            <a:lnSpc>
              <a:spcPct val="100000"/>
            </a:lnSpc>
          </a:pPr>
          <a:endParaRPr/>
        </a:p>
      </xdr:txBody>
    </xdr:sp>
    <xdr:clientData/>
  </xdr:twoCellAnchor>
  <xdr:twoCellAnchor>
    <xdr:from>
      <xdr:col>2</xdr:col>
      <xdr:colOff>139700</xdr:colOff>
      <xdr:row>20</xdr:row>
      <xdr:rowOff>285750</xdr:rowOff>
    </xdr:from>
    <xdr:to>
      <xdr:col>2</xdr:col>
      <xdr:colOff>444499</xdr:colOff>
      <xdr:row>21</xdr:row>
      <xdr:rowOff>184150</xdr:rowOff>
    </xdr:to>
    <xdr:sp macro="" textlink="">
      <xdr:nvSpPr>
        <xdr:cNvPr id="4" name="하트 3">
          <a:extLst>
            <a:ext uri="{FF2B5EF4-FFF2-40B4-BE49-F238E27FC236}">
              <a16:creationId xmlns="" xmlns:a16="http://schemas.microsoft.com/office/drawing/2014/main" id="{00000000-0008-0000-0300-000004000000}"/>
            </a:ext>
          </a:extLst>
        </xdr:cNvPr>
        <xdr:cNvSpPr/>
      </xdr:nvSpPr>
      <xdr:spPr>
        <a:xfrm>
          <a:off x="915111" y="7162038"/>
          <a:ext cx="304799" cy="242214"/>
        </a:xfrm>
        <a:prstGeom prst="heart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90170" tIns="46990" rIns="90170" bIns="46990"/>
        <a:lstStyle/>
        <a:p>
          <a:pPr algn="l">
            <a:lnSpc>
              <a:spcPct val="100000"/>
            </a:lnSpc>
          </a:pPr>
          <a:endParaRPr/>
        </a:p>
      </xdr:txBody>
    </xdr:sp>
    <xdr:clientData/>
  </xdr:twoCellAnchor>
  <xdr:twoCellAnchor editAs="oneCell">
    <xdr:from>
      <xdr:col>1</xdr:col>
      <xdr:colOff>68037</xdr:colOff>
      <xdr:row>0</xdr:row>
      <xdr:rowOff>1</xdr:rowOff>
    </xdr:from>
    <xdr:to>
      <xdr:col>2</xdr:col>
      <xdr:colOff>224518</xdr:colOff>
      <xdr:row>0</xdr:row>
      <xdr:rowOff>312965</xdr:rowOff>
    </xdr:to>
    <xdr:pic>
      <xdr:nvPicPr>
        <xdr:cNvPr id="5" name="그림 4">
          <a:extLst>
            <a:ext uri="{FF2B5EF4-FFF2-40B4-BE49-F238E27FC236}">
              <a16:creationId xmlns="" xmlns:a16="http://schemas.microsoft.com/office/drawing/2014/main" id="{00000000-0008-0000-03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8537" y="1"/>
          <a:ext cx="782410" cy="31296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165100</xdr:colOff>
      <xdr:row>6</xdr:row>
      <xdr:rowOff>266700</xdr:rowOff>
    </xdr:from>
    <xdr:to>
      <xdr:col>2</xdr:col>
      <xdr:colOff>469900</xdr:colOff>
      <xdr:row>7</xdr:row>
      <xdr:rowOff>158750</xdr:rowOff>
    </xdr:to>
    <xdr:sp macro="" textlink="">
      <xdr:nvSpPr>
        <xdr:cNvPr id="2" name="하트 1">
          <a:extLst>
            <a:ext uri="{FF2B5EF4-FFF2-40B4-BE49-F238E27FC236}">
              <a16:creationId xmlns="" xmlns:a16="http://schemas.microsoft.com/office/drawing/2014/main" id="{00000000-0008-0000-0400-000002000000}"/>
            </a:ext>
          </a:extLst>
        </xdr:cNvPr>
        <xdr:cNvSpPr/>
      </xdr:nvSpPr>
      <xdr:spPr>
        <a:xfrm>
          <a:off x="940511" y="2329586"/>
          <a:ext cx="304800" cy="235865"/>
        </a:xfrm>
        <a:prstGeom prst="heart">
          <a:avLst/>
        </a:prstGeom>
        <a:solidFill>
          <a:srgbClr val="00B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90170" tIns="46990" rIns="90170" bIns="46990"/>
        <a:lstStyle/>
        <a:p>
          <a:pPr algn="l">
            <a:lnSpc>
              <a:spcPct val="100000"/>
            </a:lnSpc>
          </a:pPr>
          <a:endParaRPr/>
        </a:p>
      </xdr:txBody>
    </xdr:sp>
    <xdr:clientData/>
  </xdr:twoCellAnchor>
  <xdr:twoCellAnchor>
    <xdr:from>
      <xdr:col>2</xdr:col>
      <xdr:colOff>177800</xdr:colOff>
      <xdr:row>13</xdr:row>
      <xdr:rowOff>273050</xdr:rowOff>
    </xdr:from>
    <xdr:to>
      <xdr:col>2</xdr:col>
      <xdr:colOff>482600</xdr:colOff>
      <xdr:row>14</xdr:row>
      <xdr:rowOff>171449</xdr:rowOff>
    </xdr:to>
    <xdr:sp macro="" textlink="">
      <xdr:nvSpPr>
        <xdr:cNvPr id="3" name="하트 2">
          <a:extLst>
            <a:ext uri="{FF2B5EF4-FFF2-40B4-BE49-F238E27FC236}">
              <a16:creationId xmlns="" xmlns:a16="http://schemas.microsoft.com/office/drawing/2014/main" id="{00000000-0008-0000-0400-000003000000}"/>
            </a:ext>
          </a:extLst>
        </xdr:cNvPr>
        <xdr:cNvSpPr/>
      </xdr:nvSpPr>
      <xdr:spPr>
        <a:xfrm>
          <a:off x="953211" y="4742637"/>
          <a:ext cx="304800" cy="242214"/>
        </a:xfrm>
        <a:prstGeom prst="heart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90170" tIns="46990" rIns="90170" bIns="46990"/>
        <a:lstStyle/>
        <a:p>
          <a:pPr algn="l">
            <a:lnSpc>
              <a:spcPct val="100000"/>
            </a:lnSpc>
          </a:pPr>
          <a:endParaRPr/>
        </a:p>
      </xdr:txBody>
    </xdr:sp>
    <xdr:clientData/>
  </xdr:twoCellAnchor>
  <xdr:twoCellAnchor>
    <xdr:from>
      <xdr:col>2</xdr:col>
      <xdr:colOff>139700</xdr:colOff>
      <xdr:row>20</xdr:row>
      <xdr:rowOff>285750</xdr:rowOff>
    </xdr:from>
    <xdr:to>
      <xdr:col>2</xdr:col>
      <xdr:colOff>444499</xdr:colOff>
      <xdr:row>21</xdr:row>
      <xdr:rowOff>184150</xdr:rowOff>
    </xdr:to>
    <xdr:sp macro="" textlink="">
      <xdr:nvSpPr>
        <xdr:cNvPr id="4" name="하트 3">
          <a:extLst>
            <a:ext uri="{FF2B5EF4-FFF2-40B4-BE49-F238E27FC236}">
              <a16:creationId xmlns="" xmlns:a16="http://schemas.microsoft.com/office/drawing/2014/main" id="{00000000-0008-0000-0400-000004000000}"/>
            </a:ext>
          </a:extLst>
        </xdr:cNvPr>
        <xdr:cNvSpPr/>
      </xdr:nvSpPr>
      <xdr:spPr>
        <a:xfrm>
          <a:off x="915111" y="7162038"/>
          <a:ext cx="304799" cy="242214"/>
        </a:xfrm>
        <a:prstGeom prst="heart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90170" tIns="46990" rIns="90170" bIns="46990"/>
        <a:lstStyle/>
        <a:p>
          <a:pPr algn="l">
            <a:lnSpc>
              <a:spcPct val="100000"/>
            </a:lnSpc>
          </a:pPr>
          <a:endParaRPr/>
        </a:p>
      </xdr:txBody>
    </xdr:sp>
    <xdr:clientData/>
  </xdr:twoCellAnchor>
  <xdr:twoCellAnchor editAs="oneCell">
    <xdr:from>
      <xdr:col>1</xdr:col>
      <xdr:colOff>0</xdr:colOff>
      <xdr:row>0</xdr:row>
      <xdr:rowOff>0</xdr:rowOff>
    </xdr:from>
    <xdr:to>
      <xdr:col>2</xdr:col>
      <xdr:colOff>244928</xdr:colOff>
      <xdr:row>1</xdr:row>
      <xdr:rowOff>8164</xdr:rowOff>
    </xdr:to>
    <xdr:pic>
      <xdr:nvPicPr>
        <xdr:cNvPr id="5" name="그림 4">
          <a:extLst>
            <a:ext uri="{FF2B5EF4-FFF2-40B4-BE49-F238E27FC236}">
              <a16:creationId xmlns="" xmlns:a16="http://schemas.microsoft.com/office/drawing/2014/main" id="{00000000-0008-0000-04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0"/>
          <a:ext cx="870857" cy="348343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165100</xdr:colOff>
      <xdr:row>6</xdr:row>
      <xdr:rowOff>266700</xdr:rowOff>
    </xdr:from>
    <xdr:to>
      <xdr:col>2</xdr:col>
      <xdr:colOff>469900</xdr:colOff>
      <xdr:row>7</xdr:row>
      <xdr:rowOff>158750</xdr:rowOff>
    </xdr:to>
    <xdr:sp macro="" textlink="">
      <xdr:nvSpPr>
        <xdr:cNvPr id="5" name="하트 4">
          <a:extLst>
            <a:ext uri="{FF2B5EF4-FFF2-40B4-BE49-F238E27FC236}">
              <a16:creationId xmlns="" xmlns:a16="http://schemas.microsoft.com/office/drawing/2014/main" id="{00000000-0008-0000-0500-000005000000}"/>
            </a:ext>
          </a:extLst>
        </xdr:cNvPr>
        <xdr:cNvSpPr/>
      </xdr:nvSpPr>
      <xdr:spPr>
        <a:xfrm>
          <a:off x="1466850" y="2971800"/>
          <a:ext cx="457200" cy="361950"/>
        </a:xfrm>
        <a:prstGeom prst="heart">
          <a:avLst/>
        </a:prstGeom>
        <a:solidFill>
          <a:srgbClr val="00B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90170" tIns="46990" rIns="90170" bIns="46990"/>
        <a:lstStyle/>
        <a:p>
          <a:pPr algn="l">
            <a:lnSpc>
              <a:spcPct val="100000"/>
            </a:lnSpc>
          </a:pPr>
          <a:endParaRPr/>
        </a:p>
      </xdr:txBody>
    </xdr:sp>
    <xdr:clientData/>
  </xdr:twoCellAnchor>
  <xdr:twoCellAnchor>
    <xdr:from>
      <xdr:col>2</xdr:col>
      <xdr:colOff>177800</xdr:colOff>
      <xdr:row>13</xdr:row>
      <xdr:rowOff>273050</xdr:rowOff>
    </xdr:from>
    <xdr:to>
      <xdr:col>2</xdr:col>
      <xdr:colOff>482600</xdr:colOff>
      <xdr:row>14</xdr:row>
      <xdr:rowOff>171449</xdr:rowOff>
    </xdr:to>
    <xdr:sp macro="" textlink="">
      <xdr:nvSpPr>
        <xdr:cNvPr id="6" name="하트 5">
          <a:extLst>
            <a:ext uri="{FF2B5EF4-FFF2-40B4-BE49-F238E27FC236}">
              <a16:creationId xmlns="" xmlns:a16="http://schemas.microsoft.com/office/drawing/2014/main" id="{00000000-0008-0000-0500-000006000000}"/>
            </a:ext>
          </a:extLst>
        </xdr:cNvPr>
        <xdr:cNvSpPr/>
      </xdr:nvSpPr>
      <xdr:spPr>
        <a:xfrm>
          <a:off x="1485900" y="6591300"/>
          <a:ext cx="457200" cy="361950"/>
        </a:xfrm>
        <a:prstGeom prst="heart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90170" tIns="46990" rIns="90170" bIns="46990"/>
        <a:lstStyle/>
        <a:p>
          <a:pPr algn="l">
            <a:lnSpc>
              <a:spcPct val="100000"/>
            </a:lnSpc>
          </a:pPr>
          <a:endParaRPr/>
        </a:p>
      </xdr:txBody>
    </xdr:sp>
    <xdr:clientData/>
  </xdr:twoCellAnchor>
  <xdr:twoCellAnchor>
    <xdr:from>
      <xdr:col>2</xdr:col>
      <xdr:colOff>139700</xdr:colOff>
      <xdr:row>20</xdr:row>
      <xdr:rowOff>285750</xdr:rowOff>
    </xdr:from>
    <xdr:to>
      <xdr:col>2</xdr:col>
      <xdr:colOff>444499</xdr:colOff>
      <xdr:row>21</xdr:row>
      <xdr:rowOff>184150</xdr:rowOff>
    </xdr:to>
    <xdr:sp macro="" textlink="">
      <xdr:nvSpPr>
        <xdr:cNvPr id="7" name="하트 6">
          <a:extLst>
            <a:ext uri="{FF2B5EF4-FFF2-40B4-BE49-F238E27FC236}">
              <a16:creationId xmlns="" xmlns:a16="http://schemas.microsoft.com/office/drawing/2014/main" id="{00000000-0008-0000-0500-000007000000}"/>
            </a:ext>
          </a:extLst>
        </xdr:cNvPr>
        <xdr:cNvSpPr/>
      </xdr:nvSpPr>
      <xdr:spPr>
        <a:xfrm>
          <a:off x="1428750" y="10210800"/>
          <a:ext cx="457200" cy="361950"/>
        </a:xfrm>
        <a:prstGeom prst="heart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90170" tIns="46990" rIns="90170" bIns="46990"/>
        <a:lstStyle/>
        <a:p>
          <a:pPr algn="l">
            <a:lnSpc>
              <a:spcPct val="100000"/>
            </a:lnSpc>
          </a:pPr>
          <a:endParaRPr/>
        </a:p>
      </xdr:txBody>
    </xdr:sp>
    <xdr:clientData/>
  </xdr:twoCellAnchor>
  <xdr:twoCellAnchor>
    <xdr:from>
      <xdr:col>2</xdr:col>
      <xdr:colOff>165100</xdr:colOff>
      <xdr:row>29</xdr:row>
      <xdr:rowOff>266700</xdr:rowOff>
    </xdr:from>
    <xdr:to>
      <xdr:col>2</xdr:col>
      <xdr:colOff>469900</xdr:colOff>
      <xdr:row>30</xdr:row>
      <xdr:rowOff>158750</xdr:rowOff>
    </xdr:to>
    <xdr:sp macro="" textlink="">
      <xdr:nvSpPr>
        <xdr:cNvPr id="14" name="하트 13">
          <a:extLst>
            <a:ext uri="{FF2B5EF4-FFF2-40B4-BE49-F238E27FC236}">
              <a16:creationId xmlns="" xmlns:a16="http://schemas.microsoft.com/office/drawing/2014/main" id="{00000000-0008-0000-0500-00000E000000}"/>
            </a:ext>
          </a:extLst>
        </xdr:cNvPr>
        <xdr:cNvSpPr/>
      </xdr:nvSpPr>
      <xdr:spPr>
        <a:xfrm>
          <a:off x="1466850" y="14287500"/>
          <a:ext cx="457200" cy="361950"/>
        </a:xfrm>
        <a:prstGeom prst="heart">
          <a:avLst/>
        </a:prstGeom>
        <a:solidFill>
          <a:srgbClr val="00B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90170" tIns="46990" rIns="90170" bIns="46990"/>
        <a:lstStyle/>
        <a:p>
          <a:pPr algn="l">
            <a:lnSpc>
              <a:spcPct val="100000"/>
            </a:lnSpc>
          </a:pPr>
          <a:endParaRPr/>
        </a:p>
      </xdr:txBody>
    </xdr:sp>
    <xdr:clientData/>
  </xdr:twoCellAnchor>
  <xdr:twoCellAnchor>
    <xdr:from>
      <xdr:col>2</xdr:col>
      <xdr:colOff>177800</xdr:colOff>
      <xdr:row>36</xdr:row>
      <xdr:rowOff>273050</xdr:rowOff>
    </xdr:from>
    <xdr:to>
      <xdr:col>2</xdr:col>
      <xdr:colOff>482600</xdr:colOff>
      <xdr:row>37</xdr:row>
      <xdr:rowOff>171449</xdr:rowOff>
    </xdr:to>
    <xdr:sp macro="" textlink="">
      <xdr:nvSpPr>
        <xdr:cNvPr id="15" name="하트 14">
          <a:extLst>
            <a:ext uri="{FF2B5EF4-FFF2-40B4-BE49-F238E27FC236}">
              <a16:creationId xmlns="" xmlns:a16="http://schemas.microsoft.com/office/drawing/2014/main" id="{00000000-0008-0000-0500-00000F000000}"/>
            </a:ext>
          </a:extLst>
        </xdr:cNvPr>
        <xdr:cNvSpPr/>
      </xdr:nvSpPr>
      <xdr:spPr>
        <a:xfrm>
          <a:off x="1485900" y="17907000"/>
          <a:ext cx="457200" cy="361950"/>
        </a:xfrm>
        <a:prstGeom prst="heart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90170" tIns="46990" rIns="90170" bIns="46990"/>
        <a:lstStyle/>
        <a:p>
          <a:pPr algn="l">
            <a:lnSpc>
              <a:spcPct val="100000"/>
            </a:lnSpc>
          </a:pPr>
          <a:endParaRPr/>
        </a:p>
      </xdr:txBody>
    </xdr:sp>
    <xdr:clientData/>
  </xdr:twoCellAnchor>
  <xdr:twoCellAnchor>
    <xdr:from>
      <xdr:col>2</xdr:col>
      <xdr:colOff>139700</xdr:colOff>
      <xdr:row>43</xdr:row>
      <xdr:rowOff>285750</xdr:rowOff>
    </xdr:from>
    <xdr:to>
      <xdr:col>2</xdr:col>
      <xdr:colOff>444499</xdr:colOff>
      <xdr:row>44</xdr:row>
      <xdr:rowOff>184150</xdr:rowOff>
    </xdr:to>
    <xdr:sp macro="" textlink="">
      <xdr:nvSpPr>
        <xdr:cNvPr id="16" name="하트 15">
          <a:extLst>
            <a:ext uri="{FF2B5EF4-FFF2-40B4-BE49-F238E27FC236}">
              <a16:creationId xmlns="" xmlns:a16="http://schemas.microsoft.com/office/drawing/2014/main" id="{00000000-0008-0000-0500-000010000000}"/>
            </a:ext>
          </a:extLst>
        </xdr:cNvPr>
        <xdr:cNvSpPr/>
      </xdr:nvSpPr>
      <xdr:spPr>
        <a:xfrm>
          <a:off x="1428750" y="21526500"/>
          <a:ext cx="457200" cy="361950"/>
        </a:xfrm>
        <a:prstGeom prst="heart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90170" tIns="46990" rIns="90170" bIns="46990"/>
        <a:lstStyle/>
        <a:p>
          <a:pPr algn="l">
            <a:lnSpc>
              <a:spcPct val="100000"/>
            </a:lnSpc>
          </a:pPr>
          <a:endParaRPr/>
        </a:p>
      </xdr:txBody>
    </xdr:sp>
    <xdr:clientData/>
  </xdr:twoCellAnchor>
  <xdr:twoCellAnchor>
    <xdr:from>
      <xdr:col>2</xdr:col>
      <xdr:colOff>165100</xdr:colOff>
      <xdr:row>54</xdr:row>
      <xdr:rowOff>266700</xdr:rowOff>
    </xdr:from>
    <xdr:to>
      <xdr:col>2</xdr:col>
      <xdr:colOff>469900</xdr:colOff>
      <xdr:row>55</xdr:row>
      <xdr:rowOff>158750</xdr:rowOff>
    </xdr:to>
    <xdr:sp macro="" textlink="">
      <xdr:nvSpPr>
        <xdr:cNvPr id="17" name="하트 16">
          <a:extLst>
            <a:ext uri="{FF2B5EF4-FFF2-40B4-BE49-F238E27FC236}">
              <a16:creationId xmlns="" xmlns:a16="http://schemas.microsoft.com/office/drawing/2014/main" id="{00000000-0008-0000-0500-000011000000}"/>
            </a:ext>
          </a:extLst>
        </xdr:cNvPr>
        <xdr:cNvSpPr/>
      </xdr:nvSpPr>
      <xdr:spPr>
        <a:xfrm>
          <a:off x="1466850" y="25603200"/>
          <a:ext cx="457200" cy="361950"/>
        </a:xfrm>
        <a:prstGeom prst="heart">
          <a:avLst/>
        </a:prstGeom>
        <a:solidFill>
          <a:srgbClr val="00B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90170" tIns="46990" rIns="90170" bIns="46990"/>
        <a:lstStyle/>
        <a:p>
          <a:pPr algn="l">
            <a:lnSpc>
              <a:spcPct val="100000"/>
            </a:lnSpc>
          </a:pPr>
          <a:endParaRPr/>
        </a:p>
      </xdr:txBody>
    </xdr:sp>
    <xdr:clientData/>
  </xdr:twoCellAnchor>
  <xdr:twoCellAnchor>
    <xdr:from>
      <xdr:col>2</xdr:col>
      <xdr:colOff>177800</xdr:colOff>
      <xdr:row>61</xdr:row>
      <xdr:rowOff>273050</xdr:rowOff>
    </xdr:from>
    <xdr:to>
      <xdr:col>2</xdr:col>
      <xdr:colOff>482600</xdr:colOff>
      <xdr:row>62</xdr:row>
      <xdr:rowOff>171449</xdr:rowOff>
    </xdr:to>
    <xdr:sp macro="" textlink="">
      <xdr:nvSpPr>
        <xdr:cNvPr id="18" name="하트 17">
          <a:extLst>
            <a:ext uri="{FF2B5EF4-FFF2-40B4-BE49-F238E27FC236}">
              <a16:creationId xmlns="" xmlns:a16="http://schemas.microsoft.com/office/drawing/2014/main" id="{00000000-0008-0000-0500-000012000000}"/>
            </a:ext>
          </a:extLst>
        </xdr:cNvPr>
        <xdr:cNvSpPr/>
      </xdr:nvSpPr>
      <xdr:spPr>
        <a:xfrm>
          <a:off x="1485900" y="29222698"/>
          <a:ext cx="457200" cy="361950"/>
        </a:xfrm>
        <a:prstGeom prst="heart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90170" tIns="46990" rIns="90170" bIns="46990"/>
        <a:lstStyle/>
        <a:p>
          <a:pPr algn="l">
            <a:lnSpc>
              <a:spcPct val="100000"/>
            </a:lnSpc>
          </a:pPr>
          <a:endParaRPr/>
        </a:p>
      </xdr:txBody>
    </xdr:sp>
    <xdr:clientData/>
  </xdr:twoCellAnchor>
  <xdr:twoCellAnchor>
    <xdr:from>
      <xdr:col>2</xdr:col>
      <xdr:colOff>139700</xdr:colOff>
      <xdr:row>68</xdr:row>
      <xdr:rowOff>285750</xdr:rowOff>
    </xdr:from>
    <xdr:to>
      <xdr:col>2</xdr:col>
      <xdr:colOff>444499</xdr:colOff>
      <xdr:row>69</xdr:row>
      <xdr:rowOff>184150</xdr:rowOff>
    </xdr:to>
    <xdr:sp macro="" textlink="">
      <xdr:nvSpPr>
        <xdr:cNvPr id="19" name="하트 18">
          <a:extLst>
            <a:ext uri="{FF2B5EF4-FFF2-40B4-BE49-F238E27FC236}">
              <a16:creationId xmlns="" xmlns:a16="http://schemas.microsoft.com/office/drawing/2014/main" id="{00000000-0008-0000-0500-000013000000}"/>
            </a:ext>
          </a:extLst>
        </xdr:cNvPr>
        <xdr:cNvSpPr/>
      </xdr:nvSpPr>
      <xdr:spPr>
        <a:xfrm>
          <a:off x="1428750" y="32842200"/>
          <a:ext cx="457200" cy="361950"/>
        </a:xfrm>
        <a:prstGeom prst="heart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90170" tIns="46990" rIns="90170" bIns="46990"/>
        <a:lstStyle/>
        <a:p>
          <a:pPr algn="l">
            <a:lnSpc>
              <a:spcPct val="100000"/>
            </a:lnSpc>
          </a:pPr>
          <a:endParaRPr/>
        </a:p>
      </xdr:txBody>
    </xdr:sp>
    <xdr:clientData/>
  </xdr:twoCellAnchor>
  <xdr:twoCellAnchor>
    <xdr:from>
      <xdr:col>2</xdr:col>
      <xdr:colOff>165100</xdr:colOff>
      <xdr:row>77</xdr:row>
      <xdr:rowOff>266700</xdr:rowOff>
    </xdr:from>
    <xdr:to>
      <xdr:col>2</xdr:col>
      <xdr:colOff>469900</xdr:colOff>
      <xdr:row>78</xdr:row>
      <xdr:rowOff>158750</xdr:rowOff>
    </xdr:to>
    <xdr:sp macro="" textlink="">
      <xdr:nvSpPr>
        <xdr:cNvPr id="20" name="하트 19">
          <a:extLst>
            <a:ext uri="{FF2B5EF4-FFF2-40B4-BE49-F238E27FC236}">
              <a16:creationId xmlns="" xmlns:a16="http://schemas.microsoft.com/office/drawing/2014/main" id="{00000000-0008-0000-0500-000014000000}"/>
            </a:ext>
          </a:extLst>
        </xdr:cNvPr>
        <xdr:cNvSpPr/>
      </xdr:nvSpPr>
      <xdr:spPr>
        <a:xfrm>
          <a:off x="1466850" y="36918900"/>
          <a:ext cx="457200" cy="361950"/>
        </a:xfrm>
        <a:prstGeom prst="heart">
          <a:avLst/>
        </a:prstGeom>
        <a:solidFill>
          <a:srgbClr val="00B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90170" tIns="46990" rIns="90170" bIns="46990"/>
        <a:lstStyle/>
        <a:p>
          <a:pPr algn="l">
            <a:lnSpc>
              <a:spcPct val="100000"/>
            </a:lnSpc>
          </a:pPr>
          <a:endParaRPr/>
        </a:p>
      </xdr:txBody>
    </xdr:sp>
    <xdr:clientData/>
  </xdr:twoCellAnchor>
  <xdr:twoCellAnchor>
    <xdr:from>
      <xdr:col>2</xdr:col>
      <xdr:colOff>177800</xdr:colOff>
      <xdr:row>84</xdr:row>
      <xdr:rowOff>273050</xdr:rowOff>
    </xdr:from>
    <xdr:to>
      <xdr:col>2</xdr:col>
      <xdr:colOff>482600</xdr:colOff>
      <xdr:row>85</xdr:row>
      <xdr:rowOff>171449</xdr:rowOff>
    </xdr:to>
    <xdr:sp macro="" textlink="">
      <xdr:nvSpPr>
        <xdr:cNvPr id="21" name="하트 20">
          <a:extLst>
            <a:ext uri="{FF2B5EF4-FFF2-40B4-BE49-F238E27FC236}">
              <a16:creationId xmlns="" xmlns:a16="http://schemas.microsoft.com/office/drawing/2014/main" id="{00000000-0008-0000-0500-000015000000}"/>
            </a:ext>
          </a:extLst>
        </xdr:cNvPr>
        <xdr:cNvSpPr/>
      </xdr:nvSpPr>
      <xdr:spPr>
        <a:xfrm>
          <a:off x="1485900" y="40538400"/>
          <a:ext cx="457200" cy="361950"/>
        </a:xfrm>
        <a:prstGeom prst="heart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90170" tIns="46990" rIns="90170" bIns="46990"/>
        <a:lstStyle/>
        <a:p>
          <a:pPr algn="l">
            <a:lnSpc>
              <a:spcPct val="100000"/>
            </a:lnSpc>
          </a:pPr>
          <a:endParaRPr/>
        </a:p>
      </xdr:txBody>
    </xdr:sp>
    <xdr:clientData/>
  </xdr:twoCellAnchor>
  <xdr:twoCellAnchor>
    <xdr:from>
      <xdr:col>2</xdr:col>
      <xdr:colOff>139700</xdr:colOff>
      <xdr:row>91</xdr:row>
      <xdr:rowOff>285750</xdr:rowOff>
    </xdr:from>
    <xdr:to>
      <xdr:col>2</xdr:col>
      <xdr:colOff>444499</xdr:colOff>
      <xdr:row>92</xdr:row>
      <xdr:rowOff>184150</xdr:rowOff>
    </xdr:to>
    <xdr:sp macro="" textlink="">
      <xdr:nvSpPr>
        <xdr:cNvPr id="22" name="하트 21">
          <a:extLst>
            <a:ext uri="{FF2B5EF4-FFF2-40B4-BE49-F238E27FC236}">
              <a16:creationId xmlns="" xmlns:a16="http://schemas.microsoft.com/office/drawing/2014/main" id="{00000000-0008-0000-0500-000016000000}"/>
            </a:ext>
          </a:extLst>
        </xdr:cNvPr>
        <xdr:cNvSpPr/>
      </xdr:nvSpPr>
      <xdr:spPr>
        <a:xfrm>
          <a:off x="1428750" y="44157900"/>
          <a:ext cx="457200" cy="361950"/>
        </a:xfrm>
        <a:prstGeom prst="heart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90170" tIns="46990" rIns="90170" bIns="46990"/>
        <a:lstStyle/>
        <a:p>
          <a:pPr algn="l">
            <a:lnSpc>
              <a:spcPct val="100000"/>
            </a:lnSpc>
          </a:pPr>
          <a:endParaRPr/>
        </a:p>
      </xdr:txBody>
    </xdr:sp>
    <xdr:clientData/>
  </xdr:twoCellAnchor>
  <xdr:twoCellAnchor>
    <xdr:from>
      <xdr:col>2</xdr:col>
      <xdr:colOff>165100</xdr:colOff>
      <xdr:row>100</xdr:row>
      <xdr:rowOff>266700</xdr:rowOff>
    </xdr:from>
    <xdr:to>
      <xdr:col>2</xdr:col>
      <xdr:colOff>469900</xdr:colOff>
      <xdr:row>101</xdr:row>
      <xdr:rowOff>158750</xdr:rowOff>
    </xdr:to>
    <xdr:sp macro="" textlink="">
      <xdr:nvSpPr>
        <xdr:cNvPr id="23" name="하트 22">
          <a:extLst>
            <a:ext uri="{FF2B5EF4-FFF2-40B4-BE49-F238E27FC236}">
              <a16:creationId xmlns="" xmlns:a16="http://schemas.microsoft.com/office/drawing/2014/main" id="{00000000-0008-0000-0500-000017000000}"/>
            </a:ext>
          </a:extLst>
        </xdr:cNvPr>
        <xdr:cNvSpPr/>
      </xdr:nvSpPr>
      <xdr:spPr>
        <a:xfrm>
          <a:off x="1466850" y="48234604"/>
          <a:ext cx="457200" cy="361950"/>
        </a:xfrm>
        <a:prstGeom prst="heart">
          <a:avLst/>
        </a:prstGeom>
        <a:solidFill>
          <a:srgbClr val="00B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90170" tIns="46990" rIns="90170" bIns="46990"/>
        <a:lstStyle/>
        <a:p>
          <a:pPr algn="l">
            <a:lnSpc>
              <a:spcPct val="100000"/>
            </a:lnSpc>
          </a:pPr>
          <a:endParaRPr/>
        </a:p>
      </xdr:txBody>
    </xdr:sp>
    <xdr:clientData/>
  </xdr:twoCellAnchor>
  <xdr:twoCellAnchor>
    <xdr:from>
      <xdr:col>2</xdr:col>
      <xdr:colOff>177800</xdr:colOff>
      <xdr:row>107</xdr:row>
      <xdr:rowOff>273050</xdr:rowOff>
    </xdr:from>
    <xdr:to>
      <xdr:col>2</xdr:col>
      <xdr:colOff>482600</xdr:colOff>
      <xdr:row>108</xdr:row>
      <xdr:rowOff>171449</xdr:rowOff>
    </xdr:to>
    <xdr:sp macro="" textlink="">
      <xdr:nvSpPr>
        <xdr:cNvPr id="24" name="하트 23">
          <a:extLst>
            <a:ext uri="{FF2B5EF4-FFF2-40B4-BE49-F238E27FC236}">
              <a16:creationId xmlns="" xmlns:a16="http://schemas.microsoft.com/office/drawing/2014/main" id="{00000000-0008-0000-0500-000018000000}"/>
            </a:ext>
          </a:extLst>
        </xdr:cNvPr>
        <xdr:cNvSpPr/>
      </xdr:nvSpPr>
      <xdr:spPr>
        <a:xfrm>
          <a:off x="1485900" y="51854100"/>
          <a:ext cx="457200" cy="361950"/>
        </a:xfrm>
        <a:prstGeom prst="heart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90170" tIns="46990" rIns="90170" bIns="46990"/>
        <a:lstStyle/>
        <a:p>
          <a:pPr algn="l">
            <a:lnSpc>
              <a:spcPct val="100000"/>
            </a:lnSpc>
          </a:pPr>
          <a:endParaRPr/>
        </a:p>
      </xdr:txBody>
    </xdr:sp>
    <xdr:clientData/>
  </xdr:twoCellAnchor>
  <xdr:twoCellAnchor>
    <xdr:from>
      <xdr:col>2</xdr:col>
      <xdr:colOff>139700</xdr:colOff>
      <xdr:row>114</xdr:row>
      <xdr:rowOff>285750</xdr:rowOff>
    </xdr:from>
    <xdr:to>
      <xdr:col>2</xdr:col>
      <xdr:colOff>444499</xdr:colOff>
      <xdr:row>115</xdr:row>
      <xdr:rowOff>184150</xdr:rowOff>
    </xdr:to>
    <xdr:sp macro="" textlink="">
      <xdr:nvSpPr>
        <xdr:cNvPr id="25" name="하트 24">
          <a:extLst>
            <a:ext uri="{FF2B5EF4-FFF2-40B4-BE49-F238E27FC236}">
              <a16:creationId xmlns="" xmlns:a16="http://schemas.microsoft.com/office/drawing/2014/main" id="{00000000-0008-0000-0500-000019000000}"/>
            </a:ext>
          </a:extLst>
        </xdr:cNvPr>
        <xdr:cNvSpPr/>
      </xdr:nvSpPr>
      <xdr:spPr>
        <a:xfrm>
          <a:off x="1428750" y="55473600"/>
          <a:ext cx="457200" cy="361950"/>
        </a:xfrm>
        <a:prstGeom prst="heart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90170" tIns="46990" rIns="90170" bIns="46990"/>
        <a:lstStyle/>
        <a:p>
          <a:pPr algn="l">
            <a:lnSpc>
              <a:spcPct val="100000"/>
            </a:lnSpc>
          </a:pPr>
          <a:endParaRPr/>
        </a:p>
      </xdr:txBody>
    </xdr:sp>
    <xdr:clientData/>
  </xdr:twoCellAnchor>
  <xdr:twoCellAnchor editAs="oneCell">
    <xdr:from>
      <xdr:col>1</xdr:col>
      <xdr:colOff>121227</xdr:colOff>
      <xdr:row>0</xdr:row>
      <xdr:rowOff>0</xdr:rowOff>
    </xdr:from>
    <xdr:to>
      <xdr:col>2</xdr:col>
      <xdr:colOff>366155</xdr:colOff>
      <xdr:row>1</xdr:row>
      <xdr:rowOff>60119</xdr:rowOff>
    </xdr:to>
    <xdr:pic>
      <xdr:nvPicPr>
        <xdr:cNvPr id="26" name="그림 25">
          <a:extLst>
            <a:ext uri="{FF2B5EF4-FFF2-40B4-BE49-F238E27FC236}">
              <a16:creationId xmlns="" xmlns:a16="http://schemas.microsoft.com/office/drawing/2014/main" id="{00000000-0008-0000-05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1727" y="0"/>
          <a:ext cx="868383" cy="354528"/>
        </a:xfrm>
        <a:prstGeom prst="rect">
          <a:avLst/>
        </a:prstGeom>
      </xdr:spPr>
    </xdr:pic>
    <xdr:clientData/>
  </xdr:twoCellAnchor>
  <xdr:oneCellAnchor>
    <xdr:from>
      <xdr:col>1</xdr:col>
      <xdr:colOff>0</xdr:colOff>
      <xdr:row>48</xdr:row>
      <xdr:rowOff>0</xdr:rowOff>
    </xdr:from>
    <xdr:ext cx="692727" cy="282814"/>
    <xdr:pic>
      <xdr:nvPicPr>
        <xdr:cNvPr id="27" name="그림 26">
          <a:extLst>
            <a:ext uri="{FF2B5EF4-FFF2-40B4-BE49-F238E27FC236}">
              <a16:creationId xmlns="" xmlns:a16="http://schemas.microsoft.com/office/drawing/2014/main" id="{00000000-0008-0000-05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7966364"/>
          <a:ext cx="692727" cy="282814"/>
        </a:xfrm>
        <a:prstGeom prst="rect">
          <a:avLst/>
        </a:prstGeom>
      </xdr:spPr>
    </xdr:pic>
    <xdr:clientData/>
  </xdr:oneCellAnchor>
  <xdr:twoCellAnchor>
    <xdr:from>
      <xdr:col>2</xdr:col>
      <xdr:colOff>165100</xdr:colOff>
      <xdr:row>6</xdr:row>
      <xdr:rowOff>266700</xdr:rowOff>
    </xdr:from>
    <xdr:to>
      <xdr:col>2</xdr:col>
      <xdr:colOff>469900</xdr:colOff>
      <xdr:row>7</xdr:row>
      <xdr:rowOff>158750</xdr:rowOff>
    </xdr:to>
    <xdr:sp macro="" textlink="">
      <xdr:nvSpPr>
        <xdr:cNvPr id="28" name="하트 27">
          <a:extLst>
            <a:ext uri="{FF2B5EF4-FFF2-40B4-BE49-F238E27FC236}">
              <a16:creationId xmlns="" xmlns:a16="http://schemas.microsoft.com/office/drawing/2014/main" id="{5D901B10-D45D-43A5-A030-242CB93031B3}"/>
            </a:ext>
          </a:extLst>
        </xdr:cNvPr>
        <xdr:cNvSpPr/>
      </xdr:nvSpPr>
      <xdr:spPr>
        <a:xfrm>
          <a:off x="974725" y="2324100"/>
          <a:ext cx="304800" cy="234950"/>
        </a:xfrm>
        <a:prstGeom prst="heart">
          <a:avLst/>
        </a:prstGeom>
        <a:solidFill>
          <a:srgbClr val="00B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90170" tIns="46990" rIns="90170" bIns="46990"/>
        <a:lstStyle/>
        <a:p>
          <a:pPr algn="l">
            <a:lnSpc>
              <a:spcPct val="100000"/>
            </a:lnSpc>
          </a:pPr>
          <a:endParaRPr/>
        </a:p>
      </xdr:txBody>
    </xdr:sp>
    <xdr:clientData/>
  </xdr:twoCellAnchor>
  <xdr:twoCellAnchor>
    <xdr:from>
      <xdr:col>2</xdr:col>
      <xdr:colOff>177800</xdr:colOff>
      <xdr:row>13</xdr:row>
      <xdr:rowOff>273050</xdr:rowOff>
    </xdr:from>
    <xdr:to>
      <xdr:col>2</xdr:col>
      <xdr:colOff>482600</xdr:colOff>
      <xdr:row>14</xdr:row>
      <xdr:rowOff>171449</xdr:rowOff>
    </xdr:to>
    <xdr:sp macro="" textlink="">
      <xdr:nvSpPr>
        <xdr:cNvPr id="29" name="하트 28">
          <a:extLst>
            <a:ext uri="{FF2B5EF4-FFF2-40B4-BE49-F238E27FC236}">
              <a16:creationId xmlns="" xmlns:a16="http://schemas.microsoft.com/office/drawing/2014/main" id="{CFA3DC05-601A-4A3D-9393-633FF7A96471}"/>
            </a:ext>
          </a:extLst>
        </xdr:cNvPr>
        <xdr:cNvSpPr/>
      </xdr:nvSpPr>
      <xdr:spPr>
        <a:xfrm>
          <a:off x="987425" y="4730750"/>
          <a:ext cx="304800" cy="241299"/>
        </a:xfrm>
        <a:prstGeom prst="heart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90170" tIns="46990" rIns="90170" bIns="46990"/>
        <a:lstStyle/>
        <a:p>
          <a:pPr algn="l">
            <a:lnSpc>
              <a:spcPct val="100000"/>
            </a:lnSpc>
          </a:pPr>
          <a:endParaRPr/>
        </a:p>
      </xdr:txBody>
    </xdr:sp>
    <xdr:clientData/>
  </xdr:twoCellAnchor>
  <xdr:twoCellAnchor>
    <xdr:from>
      <xdr:col>2</xdr:col>
      <xdr:colOff>139700</xdr:colOff>
      <xdr:row>20</xdr:row>
      <xdr:rowOff>285750</xdr:rowOff>
    </xdr:from>
    <xdr:to>
      <xdr:col>2</xdr:col>
      <xdr:colOff>444499</xdr:colOff>
      <xdr:row>21</xdr:row>
      <xdr:rowOff>184150</xdr:rowOff>
    </xdr:to>
    <xdr:sp macro="" textlink="">
      <xdr:nvSpPr>
        <xdr:cNvPr id="30" name="하트 29">
          <a:extLst>
            <a:ext uri="{FF2B5EF4-FFF2-40B4-BE49-F238E27FC236}">
              <a16:creationId xmlns="" xmlns:a16="http://schemas.microsoft.com/office/drawing/2014/main" id="{F56A3D20-C952-49D0-8358-78B020947D39}"/>
            </a:ext>
          </a:extLst>
        </xdr:cNvPr>
        <xdr:cNvSpPr/>
      </xdr:nvSpPr>
      <xdr:spPr>
        <a:xfrm>
          <a:off x="949325" y="7143750"/>
          <a:ext cx="304799" cy="241300"/>
        </a:xfrm>
        <a:prstGeom prst="heart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90170" tIns="46990" rIns="90170" bIns="46990"/>
        <a:lstStyle/>
        <a:p>
          <a:pPr algn="l">
            <a:lnSpc>
              <a:spcPct val="100000"/>
            </a:lnSpc>
          </a:pPr>
          <a:endParaRPr/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26"/>
  <sheetViews>
    <sheetView zoomScale="70" zoomScaleNormal="70" zoomScaleSheetLayoutView="75" workbookViewId="0">
      <selection activeCell="B2" sqref="B2:J24"/>
    </sheetView>
  </sheetViews>
  <sheetFormatPr defaultColWidth="8.625" defaultRowHeight="27.2" customHeight="1" x14ac:dyDescent="0.3"/>
  <cols>
    <col min="1" max="1" width="2.5" style="1" customWidth="1"/>
    <col min="2" max="3" width="8.125" style="2" customWidth="1"/>
    <col min="4" max="10" width="21.375" style="1" customWidth="1"/>
    <col min="11" max="16384" width="8.625" style="1"/>
  </cols>
  <sheetData>
    <row r="1" spans="2:10" ht="27.2" customHeight="1" x14ac:dyDescent="0.3">
      <c r="B1" s="84" t="s">
        <v>309</v>
      </c>
      <c r="C1" s="84"/>
      <c r="D1" s="84"/>
      <c r="E1" s="84"/>
      <c r="F1" s="84"/>
      <c r="G1" s="84"/>
      <c r="H1" s="84"/>
      <c r="I1" s="84"/>
      <c r="J1" s="84"/>
    </row>
    <row r="2" spans="2:10" s="2" customFormat="1" ht="27.2" customHeight="1" x14ac:dyDescent="0.3">
      <c r="B2" s="80" t="s">
        <v>2</v>
      </c>
      <c r="C2" s="81"/>
      <c r="D2" s="25">
        <v>43675</v>
      </c>
      <c r="E2" s="24">
        <v>43676</v>
      </c>
      <c r="F2" s="25">
        <v>43677</v>
      </c>
      <c r="G2" s="24">
        <v>43678</v>
      </c>
      <c r="H2" s="25">
        <v>43679</v>
      </c>
      <c r="I2" s="24">
        <v>43680</v>
      </c>
      <c r="J2" s="25">
        <v>43681</v>
      </c>
    </row>
    <row r="3" spans="2:10" s="2" customFormat="1" ht="27.2" customHeight="1" x14ac:dyDescent="0.3">
      <c r="B3" s="82"/>
      <c r="C3" s="83"/>
      <c r="D3" s="25" t="s">
        <v>31</v>
      </c>
      <c r="E3" s="24" t="s">
        <v>32</v>
      </c>
      <c r="F3" s="25" t="s">
        <v>23</v>
      </c>
      <c r="G3" s="24" t="s">
        <v>24</v>
      </c>
      <c r="H3" s="25" t="s">
        <v>25</v>
      </c>
      <c r="I3" s="24" t="s">
        <v>26</v>
      </c>
      <c r="J3" s="25" t="s">
        <v>27</v>
      </c>
    </row>
    <row r="4" spans="2:10" ht="27.2" customHeight="1" x14ac:dyDescent="0.3">
      <c r="B4" s="85" t="s">
        <v>34</v>
      </c>
      <c r="C4" s="85" t="s">
        <v>10</v>
      </c>
      <c r="D4" s="17" t="s">
        <v>324</v>
      </c>
      <c r="E4" s="18" t="s">
        <v>220</v>
      </c>
      <c r="F4" s="17" t="s">
        <v>232</v>
      </c>
      <c r="G4" s="18" t="s">
        <v>243</v>
      </c>
      <c r="H4" s="17" t="s">
        <v>250</v>
      </c>
      <c r="I4" s="18" t="s">
        <v>265</v>
      </c>
      <c r="J4" s="17" t="s">
        <v>291</v>
      </c>
    </row>
    <row r="5" spans="2:10" ht="27.2" customHeight="1" x14ac:dyDescent="0.3">
      <c r="B5" s="86"/>
      <c r="C5" s="86"/>
      <c r="D5" s="19" t="s">
        <v>325</v>
      </c>
      <c r="E5" s="20" t="s">
        <v>221</v>
      </c>
      <c r="F5" s="19" t="s">
        <v>233</v>
      </c>
      <c r="G5" s="20" t="s">
        <v>244</v>
      </c>
      <c r="H5" s="19" t="s">
        <v>251</v>
      </c>
      <c r="I5" s="20" t="s">
        <v>327</v>
      </c>
      <c r="J5" s="19" t="s">
        <v>225</v>
      </c>
    </row>
    <row r="6" spans="2:10" ht="27.2" customHeight="1" x14ac:dyDescent="0.3">
      <c r="B6" s="86"/>
      <c r="C6" s="86"/>
      <c r="D6" s="19" t="s">
        <v>326</v>
      </c>
      <c r="E6" s="20" t="s">
        <v>222</v>
      </c>
      <c r="F6" s="19" t="s">
        <v>234</v>
      </c>
      <c r="G6" s="20" t="s">
        <v>246</v>
      </c>
      <c r="H6" s="19" t="s">
        <v>218</v>
      </c>
      <c r="I6" s="20" t="s">
        <v>266</v>
      </c>
      <c r="J6" s="19" t="s">
        <v>276</v>
      </c>
    </row>
    <row r="7" spans="2:10" ht="27.2" customHeight="1" x14ac:dyDescent="0.3">
      <c r="B7" s="86"/>
      <c r="C7" s="86"/>
      <c r="D7" s="19" t="s">
        <v>244</v>
      </c>
      <c r="E7" s="20" t="s">
        <v>223</v>
      </c>
      <c r="F7" s="19" t="s">
        <v>258</v>
      </c>
      <c r="G7" s="20" t="s">
        <v>231</v>
      </c>
      <c r="H7" s="19" t="s">
        <v>261</v>
      </c>
      <c r="I7" s="20" t="s">
        <v>267</v>
      </c>
      <c r="J7" s="19" t="s">
        <v>303</v>
      </c>
    </row>
    <row r="8" spans="2:10" ht="27.2" customHeight="1" x14ac:dyDescent="0.3">
      <c r="B8" s="86"/>
      <c r="C8" s="86"/>
      <c r="D8" s="19" t="s">
        <v>21</v>
      </c>
      <c r="E8" s="20" t="s">
        <v>18</v>
      </c>
      <c r="F8" s="19" t="s">
        <v>18</v>
      </c>
      <c r="G8" s="20" t="s">
        <v>18</v>
      </c>
      <c r="H8" s="19" t="s">
        <v>18</v>
      </c>
      <c r="I8" s="20" t="s">
        <v>18</v>
      </c>
      <c r="J8" s="19" t="s">
        <v>18</v>
      </c>
    </row>
    <row r="9" spans="2:10" ht="27.2" customHeight="1" x14ac:dyDescent="0.3">
      <c r="B9" s="86"/>
      <c r="C9" s="87"/>
      <c r="D9" s="21" t="s">
        <v>8</v>
      </c>
      <c r="E9" s="22" t="s">
        <v>8</v>
      </c>
      <c r="F9" s="21" t="s">
        <v>8</v>
      </c>
      <c r="G9" s="22" t="s">
        <v>8</v>
      </c>
      <c r="H9" s="21" t="s">
        <v>8</v>
      </c>
      <c r="I9" s="22" t="s">
        <v>8</v>
      </c>
      <c r="J9" s="21" t="s">
        <v>8</v>
      </c>
    </row>
    <row r="10" spans="2:10" ht="27.2" customHeight="1" x14ac:dyDescent="0.3">
      <c r="B10" s="86"/>
      <c r="C10" s="23" t="s">
        <v>9</v>
      </c>
      <c r="D10" s="3" t="s">
        <v>215</v>
      </c>
      <c r="E10" s="4" t="s">
        <v>215</v>
      </c>
      <c r="F10" s="3" t="s">
        <v>215</v>
      </c>
      <c r="G10" s="4" t="s">
        <v>215</v>
      </c>
      <c r="H10" s="3" t="s">
        <v>215</v>
      </c>
      <c r="I10" s="4" t="s">
        <v>215</v>
      </c>
      <c r="J10" s="3" t="s">
        <v>215</v>
      </c>
    </row>
    <row r="11" spans="2:10" ht="27.2" customHeight="1" x14ac:dyDescent="0.3">
      <c r="B11" s="86"/>
      <c r="C11" s="85" t="s">
        <v>7</v>
      </c>
      <c r="D11" s="7" t="s">
        <v>211</v>
      </c>
      <c r="E11" s="8" t="s">
        <v>224</v>
      </c>
      <c r="F11" s="7" t="s">
        <v>235</v>
      </c>
      <c r="G11" s="8" t="s">
        <v>247</v>
      </c>
      <c r="H11" s="7" t="s">
        <v>253</v>
      </c>
      <c r="I11" s="8" t="s">
        <v>268</v>
      </c>
      <c r="J11" s="7" t="s">
        <v>312</v>
      </c>
    </row>
    <row r="12" spans="2:10" ht="27.2" customHeight="1" x14ac:dyDescent="0.3">
      <c r="B12" s="86"/>
      <c r="C12" s="86"/>
      <c r="D12" s="9" t="s">
        <v>212</v>
      </c>
      <c r="E12" s="10" t="s">
        <v>225</v>
      </c>
      <c r="F12" s="9" t="s">
        <v>236</v>
      </c>
      <c r="G12" s="10" t="s">
        <v>248</v>
      </c>
      <c r="H12" s="9" t="s">
        <v>254</v>
      </c>
      <c r="I12" s="10" t="s">
        <v>269</v>
      </c>
      <c r="J12" s="9" t="s">
        <v>277</v>
      </c>
    </row>
    <row r="13" spans="2:10" ht="27.2" customHeight="1" x14ac:dyDescent="0.3">
      <c r="B13" s="86"/>
      <c r="C13" s="86"/>
      <c r="D13" s="9" t="s">
        <v>213</v>
      </c>
      <c r="E13" s="10" t="s">
        <v>226</v>
      </c>
      <c r="F13" s="9" t="s">
        <v>237</v>
      </c>
      <c r="G13" s="10" t="s">
        <v>310</v>
      </c>
      <c r="H13" s="9" t="s">
        <v>255</v>
      </c>
      <c r="I13" s="10" t="s">
        <v>270</v>
      </c>
      <c r="J13" s="9" t="s">
        <v>278</v>
      </c>
    </row>
    <row r="14" spans="2:10" ht="27.2" customHeight="1" x14ac:dyDescent="0.3">
      <c r="B14" s="86"/>
      <c r="C14" s="86"/>
      <c r="D14" s="9" t="s">
        <v>214</v>
      </c>
      <c r="E14" s="10" t="s">
        <v>227</v>
      </c>
      <c r="F14" s="9" t="s">
        <v>238</v>
      </c>
      <c r="G14" s="10"/>
      <c r="H14" s="9" t="s">
        <v>249</v>
      </c>
      <c r="I14" s="10" t="s">
        <v>271</v>
      </c>
      <c r="J14" s="9" t="s">
        <v>279</v>
      </c>
    </row>
    <row r="15" spans="2:10" ht="27.2" customHeight="1" x14ac:dyDescent="0.3">
      <c r="B15" s="86"/>
      <c r="C15" s="86"/>
      <c r="D15" s="9" t="s">
        <v>18</v>
      </c>
      <c r="E15" s="10" t="s">
        <v>21</v>
      </c>
      <c r="F15" s="9" t="s">
        <v>18</v>
      </c>
      <c r="G15" s="10" t="s">
        <v>18</v>
      </c>
      <c r="H15" s="9" t="s">
        <v>18</v>
      </c>
      <c r="I15" s="10" t="s">
        <v>18</v>
      </c>
      <c r="J15" s="9" t="s">
        <v>18</v>
      </c>
    </row>
    <row r="16" spans="2:10" ht="27.2" customHeight="1" x14ac:dyDescent="0.3">
      <c r="B16" s="86"/>
      <c r="C16" s="87"/>
      <c r="D16" s="11" t="s">
        <v>8</v>
      </c>
      <c r="E16" s="12" t="s">
        <v>8</v>
      </c>
      <c r="F16" s="11" t="s">
        <v>8</v>
      </c>
      <c r="G16" s="12" t="s">
        <v>8</v>
      </c>
      <c r="H16" s="11" t="s">
        <v>8</v>
      </c>
      <c r="I16" s="12" t="s">
        <v>8</v>
      </c>
      <c r="J16" s="11" t="s">
        <v>8</v>
      </c>
    </row>
    <row r="17" spans="2:10" ht="27.2" customHeight="1" x14ac:dyDescent="0.3">
      <c r="B17" s="86"/>
      <c r="C17" s="23" t="s">
        <v>9</v>
      </c>
      <c r="D17" s="3" t="s">
        <v>19</v>
      </c>
      <c r="E17" s="4" t="s">
        <v>14</v>
      </c>
      <c r="F17" s="3" t="s">
        <v>239</v>
      </c>
      <c r="G17" s="4" t="s">
        <v>19</v>
      </c>
      <c r="H17" s="3" t="s">
        <v>282</v>
      </c>
      <c r="I17" s="4" t="s">
        <v>280</v>
      </c>
      <c r="J17" s="3" t="s">
        <v>16</v>
      </c>
    </row>
    <row r="18" spans="2:10" ht="27.2" customHeight="1" x14ac:dyDescent="0.3">
      <c r="B18" s="86"/>
      <c r="C18" s="85" t="s">
        <v>1</v>
      </c>
      <c r="D18" s="13" t="s">
        <v>216</v>
      </c>
      <c r="E18" s="14" t="s">
        <v>228</v>
      </c>
      <c r="F18" s="13" t="s">
        <v>240</v>
      </c>
      <c r="G18" s="14" t="s">
        <v>256</v>
      </c>
      <c r="H18" s="13" t="s">
        <v>262</v>
      </c>
      <c r="I18" s="14" t="s">
        <v>272</v>
      </c>
      <c r="J18" s="13" t="s">
        <v>281</v>
      </c>
    </row>
    <row r="19" spans="2:10" ht="27.2" customHeight="1" x14ac:dyDescent="0.3">
      <c r="B19" s="86"/>
      <c r="C19" s="86"/>
      <c r="D19" s="15" t="s">
        <v>245</v>
      </c>
      <c r="E19" s="16" t="s">
        <v>229</v>
      </c>
      <c r="F19" s="15" t="s">
        <v>217</v>
      </c>
      <c r="G19" s="16" t="s">
        <v>257</v>
      </c>
      <c r="H19" s="15" t="s">
        <v>311</v>
      </c>
      <c r="I19" s="16" t="s">
        <v>273</v>
      </c>
      <c r="J19" s="15" t="s">
        <v>313</v>
      </c>
    </row>
    <row r="20" spans="2:10" ht="27.2" customHeight="1" x14ac:dyDescent="0.3">
      <c r="B20" s="86"/>
      <c r="C20" s="86"/>
      <c r="D20" s="15" t="s">
        <v>218</v>
      </c>
      <c r="E20" s="16" t="s">
        <v>230</v>
      </c>
      <c r="F20" s="15" t="s">
        <v>241</v>
      </c>
      <c r="G20" s="16" t="s">
        <v>259</v>
      </c>
      <c r="H20" s="15" t="s">
        <v>263</v>
      </c>
      <c r="I20" s="16" t="s">
        <v>274</v>
      </c>
      <c r="J20" s="15" t="s">
        <v>328</v>
      </c>
    </row>
    <row r="21" spans="2:10" ht="27.2" customHeight="1" x14ac:dyDescent="0.3">
      <c r="B21" s="86"/>
      <c r="C21" s="86"/>
      <c r="D21" s="15" t="s">
        <v>219</v>
      </c>
      <c r="E21" s="16" t="s">
        <v>231</v>
      </c>
      <c r="F21" s="15" t="s">
        <v>242</v>
      </c>
      <c r="G21" s="16" t="s">
        <v>260</v>
      </c>
      <c r="H21" s="15" t="s">
        <v>264</v>
      </c>
      <c r="I21" s="16" t="s">
        <v>275</v>
      </c>
      <c r="J21" s="15" t="s">
        <v>231</v>
      </c>
    </row>
    <row r="22" spans="2:10" ht="27.2" customHeight="1" x14ac:dyDescent="0.3">
      <c r="B22" s="86"/>
      <c r="C22" s="86"/>
      <c r="D22" s="15" t="s">
        <v>18</v>
      </c>
      <c r="E22" s="16" t="s">
        <v>18</v>
      </c>
      <c r="F22" s="15" t="s">
        <v>18</v>
      </c>
      <c r="G22" s="16" t="s">
        <v>18</v>
      </c>
      <c r="H22" s="15" t="s">
        <v>18</v>
      </c>
      <c r="I22" s="16" t="s">
        <v>18</v>
      </c>
      <c r="J22" s="15" t="s">
        <v>18</v>
      </c>
    </row>
    <row r="23" spans="2:10" ht="27.2" customHeight="1" x14ac:dyDescent="0.3">
      <c r="B23" s="86"/>
      <c r="C23" s="87"/>
      <c r="D23" s="5" t="s">
        <v>8</v>
      </c>
      <c r="E23" s="6" t="s">
        <v>8</v>
      </c>
      <c r="F23" s="5" t="s">
        <v>8</v>
      </c>
      <c r="G23" s="6" t="s">
        <v>8</v>
      </c>
      <c r="H23" s="5" t="s">
        <v>8</v>
      </c>
      <c r="I23" s="6" t="s">
        <v>8</v>
      </c>
      <c r="J23" s="5" t="s">
        <v>8</v>
      </c>
    </row>
    <row r="24" spans="2:10" ht="27.2" customHeight="1" x14ac:dyDescent="0.3">
      <c r="B24" s="87"/>
      <c r="C24" s="23" t="s">
        <v>9</v>
      </c>
      <c r="D24" s="3" t="s">
        <v>29</v>
      </c>
      <c r="E24" s="4" t="s">
        <v>282</v>
      </c>
      <c r="F24" s="3" t="s">
        <v>283</v>
      </c>
      <c r="G24" s="4" t="s">
        <v>30</v>
      </c>
      <c r="H24" s="3" t="s">
        <v>14</v>
      </c>
      <c r="I24" s="4" t="s">
        <v>284</v>
      </c>
      <c r="J24" s="3" t="s">
        <v>239</v>
      </c>
    </row>
    <row r="25" spans="2:10" s="2" customFormat="1" ht="49.5" customHeight="1" x14ac:dyDescent="0.3">
      <c r="B25" s="74" t="s">
        <v>11</v>
      </c>
      <c r="C25" s="75"/>
      <c r="D25" s="76" t="s">
        <v>0</v>
      </c>
      <c r="E25" s="77"/>
      <c r="F25" s="77"/>
      <c r="G25" s="77"/>
      <c r="H25" s="77"/>
      <c r="I25" s="77"/>
      <c r="J25" s="78"/>
    </row>
    <row r="26" spans="2:10" s="2" customFormat="1" ht="27.2" customHeight="1" x14ac:dyDescent="0.3">
      <c r="B26" s="79"/>
      <c r="C26" s="79"/>
      <c r="D26" s="79"/>
      <c r="E26" s="79"/>
      <c r="F26" s="79"/>
      <c r="G26" s="79"/>
      <c r="H26" s="79"/>
      <c r="I26" s="79"/>
      <c r="J26" s="79"/>
    </row>
  </sheetData>
  <mergeCells count="9">
    <mergeCell ref="B25:C25"/>
    <mergeCell ref="D25:J25"/>
    <mergeCell ref="B26:J26"/>
    <mergeCell ref="B2:C3"/>
    <mergeCell ref="B1:J1"/>
    <mergeCell ref="B4:B24"/>
    <mergeCell ref="C4:C9"/>
    <mergeCell ref="C11:C16"/>
    <mergeCell ref="C18:C23"/>
  </mergeCells>
  <phoneticPr fontId="4" type="noConversion"/>
  <pageMargins left="0.25" right="0.25" top="0.34000000357627869" bottom="0.27000001072883606" header="0.18972222506999969" footer="0.11972222477197647"/>
  <pageSetup paperSize="9" scale="73" orientation="landscape" horizontalDpi="4294967293" vertic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26"/>
  <sheetViews>
    <sheetView tabSelected="1" zoomScale="70" zoomScaleNormal="70" zoomScaleSheetLayoutView="75" workbookViewId="0">
      <selection activeCell="O10" sqref="O10"/>
    </sheetView>
  </sheetViews>
  <sheetFormatPr defaultColWidth="8.625" defaultRowHeight="27.2" customHeight="1" x14ac:dyDescent="0.3"/>
  <cols>
    <col min="1" max="1" width="2.5" style="1" customWidth="1"/>
    <col min="2" max="3" width="8.125" style="2" customWidth="1"/>
    <col min="4" max="10" width="21.375" style="1" customWidth="1"/>
    <col min="11" max="16384" width="8.625" style="1"/>
  </cols>
  <sheetData>
    <row r="1" spans="2:10" ht="27.2" customHeight="1" x14ac:dyDescent="0.3">
      <c r="B1" s="84" t="s">
        <v>307</v>
      </c>
      <c r="C1" s="84"/>
      <c r="D1" s="84"/>
      <c r="E1" s="84"/>
      <c r="F1" s="84"/>
      <c r="G1" s="84"/>
      <c r="H1" s="84"/>
      <c r="I1" s="84"/>
      <c r="J1" s="84"/>
    </row>
    <row r="2" spans="2:10" s="2" customFormat="1" ht="27.2" customHeight="1" x14ac:dyDescent="0.3">
      <c r="B2" s="80" t="s">
        <v>2</v>
      </c>
      <c r="C2" s="81"/>
      <c r="D2" s="25">
        <v>43682</v>
      </c>
      <c r="E2" s="25">
        <v>43683</v>
      </c>
      <c r="F2" s="25">
        <v>43684</v>
      </c>
      <c r="G2" s="25">
        <v>43685</v>
      </c>
      <c r="H2" s="25">
        <v>43686</v>
      </c>
      <c r="I2" s="25">
        <v>43687</v>
      </c>
      <c r="J2" s="25">
        <v>43688</v>
      </c>
    </row>
    <row r="3" spans="2:10" s="2" customFormat="1" ht="27.2" customHeight="1" x14ac:dyDescent="0.3">
      <c r="B3" s="82"/>
      <c r="C3" s="83"/>
      <c r="D3" s="25" t="s">
        <v>22</v>
      </c>
      <c r="E3" s="24" t="s">
        <v>32</v>
      </c>
      <c r="F3" s="25" t="s">
        <v>23</v>
      </c>
      <c r="G3" s="24" t="s">
        <v>24</v>
      </c>
      <c r="H3" s="25" t="s">
        <v>25</v>
      </c>
      <c r="I3" s="24" t="s">
        <v>26</v>
      </c>
      <c r="J3" s="25" t="s">
        <v>27</v>
      </c>
    </row>
    <row r="4" spans="2:10" ht="27.2" customHeight="1" x14ac:dyDescent="0.3">
      <c r="B4" s="85" t="s">
        <v>33</v>
      </c>
      <c r="C4" s="85" t="s">
        <v>10</v>
      </c>
      <c r="D4" s="17" t="s">
        <v>37</v>
      </c>
      <c r="E4" s="18" t="s">
        <v>38</v>
      </c>
      <c r="F4" s="17" t="s">
        <v>39</v>
      </c>
      <c r="G4" s="18" t="s">
        <v>40</v>
      </c>
      <c r="H4" s="17" t="s">
        <v>41</v>
      </c>
      <c r="I4" s="18" t="s">
        <v>42</v>
      </c>
      <c r="J4" s="17" t="s">
        <v>43</v>
      </c>
    </row>
    <row r="5" spans="2:10" ht="27.2" customHeight="1" x14ac:dyDescent="0.3">
      <c r="B5" s="86"/>
      <c r="C5" s="86"/>
      <c r="D5" s="19" t="s">
        <v>244</v>
      </c>
      <c r="E5" s="20" t="s">
        <v>334</v>
      </c>
      <c r="F5" s="19" t="s">
        <v>45</v>
      </c>
      <c r="G5" s="20" t="s">
        <v>46</v>
      </c>
      <c r="H5" s="19" t="s">
        <v>344</v>
      </c>
      <c r="I5" s="20" t="s">
        <v>48</v>
      </c>
      <c r="J5" s="19" t="s">
        <v>49</v>
      </c>
    </row>
    <row r="6" spans="2:10" ht="27.2" customHeight="1" x14ac:dyDescent="0.3">
      <c r="B6" s="86"/>
      <c r="C6" s="86"/>
      <c r="D6" s="19" t="s">
        <v>50</v>
      </c>
      <c r="E6" s="20" t="s">
        <v>333</v>
      </c>
      <c r="F6" s="19" t="s">
        <v>52</v>
      </c>
      <c r="G6" s="20" t="s">
        <v>53</v>
      </c>
      <c r="H6" s="19" t="s">
        <v>345</v>
      </c>
      <c r="I6" s="20" t="s">
        <v>54</v>
      </c>
      <c r="J6" s="19" t="s">
        <v>55</v>
      </c>
    </row>
    <row r="7" spans="2:10" ht="27.2" customHeight="1" x14ac:dyDescent="0.3">
      <c r="B7" s="86"/>
      <c r="C7" s="86"/>
      <c r="D7" s="19" t="s">
        <v>329</v>
      </c>
      <c r="E7" s="20" t="s">
        <v>57</v>
      </c>
      <c r="F7" s="19" t="s">
        <v>58</v>
      </c>
      <c r="G7" s="20" t="s">
        <v>59</v>
      </c>
      <c r="H7" s="19" t="s">
        <v>60</v>
      </c>
      <c r="I7" s="20" t="s">
        <v>61</v>
      </c>
      <c r="J7" s="19" t="s">
        <v>62</v>
      </c>
    </row>
    <row r="8" spans="2:10" ht="27.2" customHeight="1" x14ac:dyDescent="0.3">
      <c r="B8" s="86"/>
      <c r="C8" s="86"/>
      <c r="D8" s="19" t="s">
        <v>18</v>
      </c>
      <c r="E8" s="20" t="s">
        <v>18</v>
      </c>
      <c r="F8" s="19" t="s">
        <v>18</v>
      </c>
      <c r="G8" s="20" t="s">
        <v>18</v>
      </c>
      <c r="H8" s="19" t="s">
        <v>18</v>
      </c>
      <c r="I8" s="20" t="s">
        <v>18</v>
      </c>
      <c r="J8" s="19" t="s">
        <v>18</v>
      </c>
    </row>
    <row r="9" spans="2:10" ht="27.2" customHeight="1" x14ac:dyDescent="0.3">
      <c r="B9" s="86"/>
      <c r="C9" s="87"/>
      <c r="D9" s="21" t="s">
        <v>8</v>
      </c>
      <c r="E9" s="22" t="s">
        <v>8</v>
      </c>
      <c r="F9" s="21" t="s">
        <v>8</v>
      </c>
      <c r="G9" s="22" t="s">
        <v>8</v>
      </c>
      <c r="H9" s="21" t="s">
        <v>8</v>
      </c>
      <c r="I9" s="22" t="s">
        <v>8</v>
      </c>
      <c r="J9" s="21" t="s">
        <v>8</v>
      </c>
    </row>
    <row r="10" spans="2:10" ht="27.2" customHeight="1" x14ac:dyDescent="0.3">
      <c r="B10" s="86"/>
      <c r="C10" s="23" t="s">
        <v>9</v>
      </c>
      <c r="D10" s="3" t="s">
        <v>215</v>
      </c>
      <c r="E10" s="4" t="s">
        <v>215</v>
      </c>
      <c r="F10" s="3" t="s">
        <v>215</v>
      </c>
      <c r="G10" s="4" t="s">
        <v>215</v>
      </c>
      <c r="H10" s="3" t="s">
        <v>215</v>
      </c>
      <c r="I10" s="4" t="s">
        <v>215</v>
      </c>
      <c r="J10" s="3" t="s">
        <v>215</v>
      </c>
    </row>
    <row r="11" spans="2:10" ht="27.2" customHeight="1" x14ac:dyDescent="0.3">
      <c r="B11" s="86"/>
      <c r="C11" s="85" t="s">
        <v>7</v>
      </c>
      <c r="D11" s="7" t="s">
        <v>232</v>
      </c>
      <c r="E11" s="8" t="s">
        <v>335</v>
      </c>
      <c r="F11" s="7" t="s">
        <v>65</v>
      </c>
      <c r="G11" s="8" t="s">
        <v>340</v>
      </c>
      <c r="H11" s="7" t="s">
        <v>288</v>
      </c>
      <c r="I11" s="8" t="s">
        <v>66</v>
      </c>
      <c r="J11" s="7" t="s">
        <v>305</v>
      </c>
    </row>
    <row r="12" spans="2:10" ht="27.2" customHeight="1" x14ac:dyDescent="0.3">
      <c r="B12" s="86"/>
      <c r="C12" s="86"/>
      <c r="D12" s="9" t="s">
        <v>68</v>
      </c>
      <c r="E12" s="10" t="s">
        <v>336</v>
      </c>
      <c r="F12" s="9" t="s">
        <v>287</v>
      </c>
      <c r="G12" s="10" t="s">
        <v>341</v>
      </c>
      <c r="H12" s="9" t="s">
        <v>219</v>
      </c>
      <c r="I12" s="10" t="s">
        <v>71</v>
      </c>
      <c r="J12" s="9" t="s">
        <v>219</v>
      </c>
    </row>
    <row r="13" spans="2:10" ht="27.2" customHeight="1" x14ac:dyDescent="0.3">
      <c r="B13" s="86"/>
      <c r="C13" s="86"/>
      <c r="D13" s="9" t="s">
        <v>330</v>
      </c>
      <c r="E13" s="10" t="s">
        <v>315</v>
      </c>
      <c r="F13" s="9" t="s">
        <v>73</v>
      </c>
      <c r="G13" s="10" t="s">
        <v>74</v>
      </c>
      <c r="H13" s="9" t="s">
        <v>347</v>
      </c>
      <c r="I13" s="10" t="s">
        <v>58</v>
      </c>
      <c r="J13" s="9" t="s">
        <v>279</v>
      </c>
    </row>
    <row r="14" spans="2:10" ht="27.2" customHeight="1" x14ac:dyDescent="0.3">
      <c r="B14" s="86"/>
      <c r="C14" s="86"/>
      <c r="D14" s="9" t="s">
        <v>77</v>
      </c>
      <c r="E14" s="10" t="s">
        <v>78</v>
      </c>
      <c r="F14" s="9" t="s">
        <v>79</v>
      </c>
      <c r="G14" s="10" t="s">
        <v>342</v>
      </c>
      <c r="H14" s="9" t="s">
        <v>346</v>
      </c>
      <c r="I14" s="10" t="s">
        <v>81</v>
      </c>
      <c r="J14" s="9" t="s">
        <v>82</v>
      </c>
    </row>
    <row r="15" spans="2:10" ht="27.2" customHeight="1" x14ac:dyDescent="0.3">
      <c r="B15" s="86"/>
      <c r="C15" s="86"/>
      <c r="D15" s="9" t="s">
        <v>18</v>
      </c>
      <c r="E15" s="10" t="s">
        <v>18</v>
      </c>
      <c r="F15" s="9" t="s">
        <v>18</v>
      </c>
      <c r="G15" s="10" t="s">
        <v>18</v>
      </c>
      <c r="H15" s="9" t="s">
        <v>18</v>
      </c>
      <c r="I15" s="10" t="s">
        <v>18</v>
      </c>
      <c r="J15" s="9" t="s">
        <v>18</v>
      </c>
    </row>
    <row r="16" spans="2:10" ht="27.2" customHeight="1" x14ac:dyDescent="0.3">
      <c r="B16" s="86"/>
      <c r="C16" s="87"/>
      <c r="D16" s="11" t="s">
        <v>8</v>
      </c>
      <c r="E16" s="12" t="s">
        <v>8</v>
      </c>
      <c r="F16" s="11" t="s">
        <v>8</v>
      </c>
      <c r="G16" s="12" t="s">
        <v>8</v>
      </c>
      <c r="H16" s="11" t="s">
        <v>8</v>
      </c>
      <c r="I16" s="12" t="s">
        <v>8</v>
      </c>
      <c r="J16" s="11" t="s">
        <v>8</v>
      </c>
    </row>
    <row r="17" spans="2:10" ht="27.2" customHeight="1" x14ac:dyDescent="0.3">
      <c r="B17" s="86"/>
      <c r="C17" s="23" t="s">
        <v>9</v>
      </c>
      <c r="D17" s="3" t="s">
        <v>284</v>
      </c>
      <c r="E17" s="4" t="s">
        <v>14</v>
      </c>
      <c r="F17" s="3" t="s">
        <v>239</v>
      </c>
      <c r="G17" s="4" t="s">
        <v>285</v>
      </c>
      <c r="H17" s="3" t="s">
        <v>17</v>
      </c>
      <c r="I17" s="4" t="s">
        <v>314</v>
      </c>
      <c r="J17" s="3" t="s">
        <v>282</v>
      </c>
    </row>
    <row r="18" spans="2:10" ht="27.2" customHeight="1" x14ac:dyDescent="0.3">
      <c r="B18" s="86"/>
      <c r="C18" s="85" t="s">
        <v>1</v>
      </c>
      <c r="D18" s="13" t="s">
        <v>331</v>
      </c>
      <c r="E18" s="14" t="s">
        <v>86</v>
      </c>
      <c r="F18" s="13" t="s">
        <v>338</v>
      </c>
      <c r="G18" s="14" t="s">
        <v>37</v>
      </c>
      <c r="H18" s="13" t="s">
        <v>289</v>
      </c>
      <c r="I18" s="14" t="s">
        <v>88</v>
      </c>
      <c r="J18" s="13" t="s">
        <v>40</v>
      </c>
    </row>
    <row r="19" spans="2:10" ht="27.2" customHeight="1" x14ac:dyDescent="0.3">
      <c r="B19" s="86"/>
      <c r="C19" s="86"/>
      <c r="D19" s="15" t="s">
        <v>316</v>
      </c>
      <c r="E19" s="16" t="s">
        <v>317</v>
      </c>
      <c r="F19" s="15" t="s">
        <v>89</v>
      </c>
      <c r="G19" s="16" t="s">
        <v>343</v>
      </c>
      <c r="H19" s="15" t="s">
        <v>90</v>
      </c>
      <c r="I19" s="16" t="s">
        <v>292</v>
      </c>
      <c r="J19" s="15" t="s">
        <v>91</v>
      </c>
    </row>
    <row r="20" spans="2:10" ht="27.2" customHeight="1" x14ac:dyDescent="0.3">
      <c r="B20" s="86"/>
      <c r="C20" s="86"/>
      <c r="D20" s="15" t="s">
        <v>54</v>
      </c>
      <c r="E20" s="16" t="s">
        <v>286</v>
      </c>
      <c r="F20" s="15" t="s">
        <v>225</v>
      </c>
      <c r="G20" s="16" t="s">
        <v>80</v>
      </c>
      <c r="H20" s="15" t="s">
        <v>348</v>
      </c>
      <c r="I20" s="16" t="s">
        <v>94</v>
      </c>
      <c r="J20" s="15" t="s">
        <v>95</v>
      </c>
    </row>
    <row r="21" spans="2:10" ht="27.2" customHeight="1" x14ac:dyDescent="0.3">
      <c r="B21" s="86"/>
      <c r="C21" s="86"/>
      <c r="D21" s="15" t="s">
        <v>332</v>
      </c>
      <c r="E21" s="16" t="s">
        <v>337</v>
      </c>
      <c r="F21" s="15" t="s">
        <v>339</v>
      </c>
      <c r="G21" s="16" t="s">
        <v>47</v>
      </c>
      <c r="H21" s="15" t="s">
        <v>349</v>
      </c>
      <c r="I21" s="16" t="s">
        <v>350</v>
      </c>
      <c r="J21" s="15" t="s">
        <v>96</v>
      </c>
    </row>
    <row r="22" spans="2:10" ht="27.2" customHeight="1" x14ac:dyDescent="0.3">
      <c r="B22" s="86"/>
      <c r="C22" s="86"/>
      <c r="D22" s="15" t="s">
        <v>18</v>
      </c>
      <c r="E22" s="16" t="s">
        <v>18</v>
      </c>
      <c r="F22" s="15" t="s">
        <v>18</v>
      </c>
      <c r="G22" s="16" t="s">
        <v>18</v>
      </c>
      <c r="H22" s="15" t="s">
        <v>18</v>
      </c>
      <c r="I22" s="16" t="s">
        <v>18</v>
      </c>
      <c r="J22" s="15" t="s">
        <v>18</v>
      </c>
    </row>
    <row r="23" spans="2:10" ht="27.2" customHeight="1" x14ac:dyDescent="0.3">
      <c r="B23" s="86"/>
      <c r="C23" s="87"/>
      <c r="D23" s="5" t="s">
        <v>8</v>
      </c>
      <c r="E23" s="6" t="s">
        <v>8</v>
      </c>
      <c r="F23" s="5" t="s">
        <v>8</v>
      </c>
      <c r="G23" s="6" t="s">
        <v>8</v>
      </c>
      <c r="H23" s="5" t="s">
        <v>8</v>
      </c>
      <c r="I23" s="6" t="s">
        <v>8</v>
      </c>
      <c r="J23" s="5" t="s">
        <v>8</v>
      </c>
    </row>
    <row r="24" spans="2:10" ht="27.2" customHeight="1" x14ac:dyDescent="0.3">
      <c r="B24" s="87"/>
      <c r="C24" s="23" t="s">
        <v>9</v>
      </c>
      <c r="D24" s="3" t="s">
        <v>97</v>
      </c>
      <c r="E24" s="4" t="s">
        <v>98</v>
      </c>
      <c r="F24" s="3" t="s">
        <v>283</v>
      </c>
      <c r="G24" s="4" t="s">
        <v>20</v>
      </c>
      <c r="H24" s="3" t="s">
        <v>14</v>
      </c>
      <c r="I24" s="4" t="s">
        <v>16</v>
      </c>
      <c r="J24" s="3" t="s">
        <v>239</v>
      </c>
    </row>
    <row r="25" spans="2:10" s="2" customFormat="1" ht="49.5" customHeight="1" x14ac:dyDescent="0.3">
      <c r="B25" s="74" t="s">
        <v>11</v>
      </c>
      <c r="C25" s="75"/>
      <c r="D25" s="76" t="s">
        <v>0</v>
      </c>
      <c r="E25" s="77"/>
      <c r="F25" s="77"/>
      <c r="G25" s="77"/>
      <c r="H25" s="77"/>
      <c r="I25" s="77"/>
      <c r="J25" s="78"/>
    </row>
    <row r="26" spans="2:10" s="2" customFormat="1" ht="27.2" customHeight="1" x14ac:dyDescent="0.3">
      <c r="B26" s="79"/>
      <c r="C26" s="79"/>
      <c r="D26" s="79"/>
      <c r="E26" s="79"/>
      <c r="F26" s="79"/>
      <c r="G26" s="79"/>
      <c r="H26" s="79"/>
      <c r="I26" s="79"/>
      <c r="J26" s="79"/>
    </row>
  </sheetData>
  <mergeCells count="9">
    <mergeCell ref="B25:C25"/>
    <mergeCell ref="D25:J25"/>
    <mergeCell ref="B26:J26"/>
    <mergeCell ref="B1:J1"/>
    <mergeCell ref="B2:C3"/>
    <mergeCell ref="B4:B24"/>
    <mergeCell ref="C4:C9"/>
    <mergeCell ref="C11:C16"/>
    <mergeCell ref="C18:C23"/>
  </mergeCells>
  <phoneticPr fontId="4" type="noConversion"/>
  <pageMargins left="0.25" right="0.25" top="0.34000000357627869" bottom="0.27000001072883606" header="0.18972222506999969" footer="0.11972222477197647"/>
  <pageSetup paperSize="9" scale="73" fitToWidth="0" orientation="landscape" horizontalDpi="4294967293" verticalDpi="4294967293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26"/>
  <sheetViews>
    <sheetView topLeftCell="A17" zoomScale="70" zoomScaleNormal="70" zoomScaleSheetLayoutView="75" workbookViewId="0">
      <selection activeCell="L8" sqref="L8"/>
    </sheetView>
  </sheetViews>
  <sheetFormatPr defaultColWidth="8.625" defaultRowHeight="27.2" customHeight="1" x14ac:dyDescent="0.3"/>
  <cols>
    <col min="1" max="1" width="2.5" style="1" customWidth="1"/>
    <col min="2" max="3" width="8.125" style="2" customWidth="1"/>
    <col min="4" max="10" width="21.375" style="1" customWidth="1"/>
    <col min="11" max="16384" width="8.625" style="1"/>
  </cols>
  <sheetData>
    <row r="1" spans="2:10" ht="27.2" customHeight="1" x14ac:dyDescent="0.3">
      <c r="B1" s="84" t="s">
        <v>307</v>
      </c>
      <c r="C1" s="84"/>
      <c r="D1" s="84"/>
      <c r="E1" s="84"/>
      <c r="F1" s="84"/>
      <c r="G1" s="84"/>
      <c r="H1" s="84"/>
      <c r="I1" s="84"/>
      <c r="J1" s="84"/>
    </row>
    <row r="2" spans="2:10" s="2" customFormat="1" ht="27.2" customHeight="1" x14ac:dyDescent="0.3">
      <c r="B2" s="80" t="s">
        <v>2</v>
      </c>
      <c r="C2" s="81"/>
      <c r="D2" s="25">
        <v>43689</v>
      </c>
      <c r="E2" s="25">
        <v>43690</v>
      </c>
      <c r="F2" s="25">
        <v>43691</v>
      </c>
      <c r="G2" s="25">
        <v>43692</v>
      </c>
      <c r="H2" s="25">
        <v>43693</v>
      </c>
      <c r="I2" s="25">
        <v>43694</v>
      </c>
      <c r="J2" s="25">
        <v>43695</v>
      </c>
    </row>
    <row r="3" spans="2:10" s="2" customFormat="1" ht="27.2" customHeight="1" x14ac:dyDescent="0.3">
      <c r="B3" s="82"/>
      <c r="C3" s="83"/>
      <c r="D3" s="25" t="s">
        <v>22</v>
      </c>
      <c r="E3" s="24" t="s">
        <v>32</v>
      </c>
      <c r="F3" s="25" t="s">
        <v>23</v>
      </c>
      <c r="G3" s="24" t="s">
        <v>24</v>
      </c>
      <c r="H3" s="25" t="s">
        <v>25</v>
      </c>
      <c r="I3" s="24" t="s">
        <v>26</v>
      </c>
      <c r="J3" s="25" t="s">
        <v>27</v>
      </c>
    </row>
    <row r="4" spans="2:10" ht="27.2" customHeight="1" x14ac:dyDescent="0.3">
      <c r="B4" s="85" t="s">
        <v>5</v>
      </c>
      <c r="C4" s="85" t="s">
        <v>10</v>
      </c>
      <c r="D4" s="17" t="s">
        <v>39</v>
      </c>
      <c r="E4" s="18" t="s">
        <v>99</v>
      </c>
      <c r="F4" s="17" t="s">
        <v>100</v>
      </c>
      <c r="G4" s="18" t="s">
        <v>101</v>
      </c>
      <c r="H4" s="17" t="s">
        <v>40</v>
      </c>
      <c r="I4" s="18" t="s">
        <v>102</v>
      </c>
      <c r="J4" s="17" t="s">
        <v>65</v>
      </c>
    </row>
    <row r="5" spans="2:10" ht="27.2" customHeight="1" x14ac:dyDescent="0.3">
      <c r="B5" s="86"/>
      <c r="C5" s="86"/>
      <c r="D5" s="19" t="s">
        <v>103</v>
      </c>
      <c r="E5" s="20" t="s">
        <v>54</v>
      </c>
      <c r="F5" s="19" t="s">
        <v>104</v>
      </c>
      <c r="G5" s="20" t="s">
        <v>105</v>
      </c>
      <c r="H5" s="19" t="s">
        <v>46</v>
      </c>
      <c r="I5" s="20" t="s">
        <v>48</v>
      </c>
      <c r="J5" s="19" t="s">
        <v>59</v>
      </c>
    </row>
    <row r="6" spans="2:10" ht="27.2" customHeight="1" x14ac:dyDescent="0.3">
      <c r="B6" s="86"/>
      <c r="C6" s="86"/>
      <c r="D6" s="19" t="s">
        <v>106</v>
      </c>
      <c r="E6" s="20" t="s">
        <v>107</v>
      </c>
      <c r="F6" s="19" t="s">
        <v>55</v>
      </c>
      <c r="G6" s="20" t="s">
        <v>108</v>
      </c>
      <c r="H6" s="19" t="s">
        <v>53</v>
      </c>
      <c r="I6" s="20" t="s">
        <v>109</v>
      </c>
      <c r="J6" s="19" t="s">
        <v>110</v>
      </c>
    </row>
    <row r="7" spans="2:10" ht="27.2" customHeight="1" x14ac:dyDescent="0.3">
      <c r="B7" s="86"/>
      <c r="C7" s="86"/>
      <c r="D7" s="19" t="s">
        <v>56</v>
      </c>
      <c r="E7" s="20" t="s">
        <v>61</v>
      </c>
      <c r="F7" s="19" t="s">
        <v>111</v>
      </c>
      <c r="G7" s="20" t="s">
        <v>58</v>
      </c>
      <c r="H7" s="19" t="s">
        <v>112</v>
      </c>
      <c r="I7" s="20" t="s">
        <v>62</v>
      </c>
      <c r="J7" s="19" t="s">
        <v>56</v>
      </c>
    </row>
    <row r="8" spans="2:10" ht="27.2" customHeight="1" x14ac:dyDescent="0.3">
      <c r="B8" s="86"/>
      <c r="C8" s="86"/>
      <c r="D8" s="19" t="s">
        <v>18</v>
      </c>
      <c r="E8" s="20" t="s">
        <v>18</v>
      </c>
      <c r="F8" s="19" t="s">
        <v>18</v>
      </c>
      <c r="G8" s="20" t="s">
        <v>18</v>
      </c>
      <c r="H8" s="19" t="s">
        <v>18</v>
      </c>
      <c r="I8" s="20" t="s">
        <v>18</v>
      </c>
      <c r="J8" s="19" t="s">
        <v>18</v>
      </c>
    </row>
    <row r="9" spans="2:10" ht="27.2" customHeight="1" x14ac:dyDescent="0.3">
      <c r="B9" s="86"/>
      <c r="C9" s="87"/>
      <c r="D9" s="21" t="s">
        <v>8</v>
      </c>
      <c r="E9" s="22" t="s">
        <v>8</v>
      </c>
      <c r="F9" s="21" t="s">
        <v>8</v>
      </c>
      <c r="G9" s="22" t="s">
        <v>8</v>
      </c>
      <c r="H9" s="21" t="s">
        <v>8</v>
      </c>
      <c r="I9" s="22" t="s">
        <v>8</v>
      </c>
      <c r="J9" s="21" t="s">
        <v>8</v>
      </c>
    </row>
    <row r="10" spans="2:10" ht="27.2" customHeight="1" x14ac:dyDescent="0.3">
      <c r="B10" s="86"/>
      <c r="C10" s="23" t="s">
        <v>9</v>
      </c>
      <c r="D10" s="3" t="s">
        <v>113</v>
      </c>
      <c r="E10" s="4" t="s">
        <v>113</v>
      </c>
      <c r="F10" s="3" t="s">
        <v>113</v>
      </c>
      <c r="G10" s="4" t="s">
        <v>113</v>
      </c>
      <c r="H10" s="3" t="s">
        <v>113</v>
      </c>
      <c r="I10" s="4" t="s">
        <v>113</v>
      </c>
      <c r="J10" s="3" t="s">
        <v>113</v>
      </c>
    </row>
    <row r="11" spans="2:10" ht="27.2" customHeight="1" x14ac:dyDescent="0.3">
      <c r="B11" s="86"/>
      <c r="C11" s="85" t="s">
        <v>7</v>
      </c>
      <c r="D11" s="7" t="s">
        <v>114</v>
      </c>
      <c r="E11" s="8" t="s">
        <v>115</v>
      </c>
      <c r="F11" s="7" t="s">
        <v>66</v>
      </c>
      <c r="G11" s="8" t="s">
        <v>88</v>
      </c>
      <c r="H11" s="7" t="s">
        <v>116</v>
      </c>
      <c r="I11" s="8" t="s">
        <v>40</v>
      </c>
      <c r="J11" s="7" t="s">
        <v>117</v>
      </c>
    </row>
    <row r="12" spans="2:10" ht="27.2" customHeight="1" x14ac:dyDescent="0.3">
      <c r="B12" s="86"/>
      <c r="C12" s="86"/>
      <c r="D12" s="9" t="s">
        <v>118</v>
      </c>
      <c r="E12" s="10" t="s">
        <v>119</v>
      </c>
      <c r="F12" s="9" t="s">
        <v>120</v>
      </c>
      <c r="G12" s="10" t="s">
        <v>121</v>
      </c>
      <c r="H12" s="9" t="s">
        <v>319</v>
      </c>
      <c r="I12" s="10" t="s">
        <v>123</v>
      </c>
      <c r="J12" s="9" t="s">
        <v>124</v>
      </c>
    </row>
    <row r="13" spans="2:10" ht="27.2" customHeight="1" x14ac:dyDescent="0.3">
      <c r="B13" s="86"/>
      <c r="C13" s="86"/>
      <c r="D13" s="9" t="s">
        <v>293</v>
      </c>
      <c r="E13" s="10" t="s">
        <v>125</v>
      </c>
      <c r="F13" s="9" t="s">
        <v>126</v>
      </c>
      <c r="G13" s="10" t="s">
        <v>127</v>
      </c>
      <c r="H13" s="9" t="s">
        <v>267</v>
      </c>
      <c r="I13" s="10" t="s">
        <v>271</v>
      </c>
      <c r="J13" s="9" t="s">
        <v>130</v>
      </c>
    </row>
    <row r="14" spans="2:10" ht="27.2" customHeight="1" x14ac:dyDescent="0.3">
      <c r="B14" s="86"/>
      <c r="C14" s="86"/>
      <c r="D14" s="9" t="s">
        <v>62</v>
      </c>
      <c r="E14" s="10" t="s">
        <v>131</v>
      </c>
      <c r="F14" s="9" t="s">
        <v>132</v>
      </c>
      <c r="G14" s="10" t="s">
        <v>276</v>
      </c>
      <c r="H14" s="9" t="s">
        <v>79</v>
      </c>
      <c r="I14" s="10" t="s">
        <v>133</v>
      </c>
      <c r="J14" s="9" t="s">
        <v>322</v>
      </c>
    </row>
    <row r="15" spans="2:10" ht="27.2" customHeight="1" x14ac:dyDescent="0.3">
      <c r="B15" s="86"/>
      <c r="C15" s="86"/>
      <c r="D15" s="9" t="s">
        <v>18</v>
      </c>
      <c r="E15" s="10" t="s">
        <v>18</v>
      </c>
      <c r="F15" s="9" t="s">
        <v>18</v>
      </c>
      <c r="G15" s="10" t="s">
        <v>18</v>
      </c>
      <c r="H15" s="9" t="s">
        <v>18</v>
      </c>
      <c r="I15" s="10" t="s">
        <v>18</v>
      </c>
      <c r="J15" s="9" t="s">
        <v>18</v>
      </c>
    </row>
    <row r="16" spans="2:10" ht="27.2" customHeight="1" x14ac:dyDescent="0.3">
      <c r="B16" s="86"/>
      <c r="C16" s="87"/>
      <c r="D16" s="11" t="s">
        <v>8</v>
      </c>
      <c r="E16" s="12" t="s">
        <v>8</v>
      </c>
      <c r="F16" s="11" t="s">
        <v>8</v>
      </c>
      <c r="G16" s="12" t="s">
        <v>8</v>
      </c>
      <c r="H16" s="11" t="s">
        <v>8</v>
      </c>
      <c r="I16" s="12" t="s">
        <v>8</v>
      </c>
      <c r="J16" s="11" t="s">
        <v>8</v>
      </c>
    </row>
    <row r="17" spans="2:10" ht="27.2" customHeight="1" x14ac:dyDescent="0.3">
      <c r="B17" s="86"/>
      <c r="C17" s="23" t="s">
        <v>9</v>
      </c>
      <c r="D17" s="3" t="s">
        <v>19</v>
      </c>
      <c r="E17" s="4" t="s">
        <v>14</v>
      </c>
      <c r="F17" s="3" t="s">
        <v>13</v>
      </c>
      <c r="G17" s="4" t="s">
        <v>19</v>
      </c>
      <c r="H17" s="3" t="s">
        <v>17</v>
      </c>
      <c r="I17" s="4" t="s">
        <v>97</v>
      </c>
      <c r="J17" s="3" t="s">
        <v>20</v>
      </c>
    </row>
    <row r="18" spans="2:10" ht="27.2" customHeight="1" x14ac:dyDescent="0.3">
      <c r="B18" s="86"/>
      <c r="C18" s="85" t="s">
        <v>1</v>
      </c>
      <c r="D18" s="13" t="s">
        <v>88</v>
      </c>
      <c r="E18" s="14" t="s">
        <v>134</v>
      </c>
      <c r="F18" s="13" t="s">
        <v>135</v>
      </c>
      <c r="G18" s="14" t="s">
        <v>136</v>
      </c>
      <c r="H18" s="13" t="s">
        <v>137</v>
      </c>
      <c r="I18" s="14" t="s">
        <v>138</v>
      </c>
      <c r="J18" s="13" t="s">
        <v>38</v>
      </c>
    </row>
    <row r="19" spans="2:10" ht="27.2" customHeight="1" x14ac:dyDescent="0.3">
      <c r="B19" s="86"/>
      <c r="C19" s="86"/>
      <c r="D19" s="15" t="s">
        <v>217</v>
      </c>
      <c r="E19" s="16" t="s">
        <v>139</v>
      </c>
      <c r="F19" s="15" t="s">
        <v>318</v>
      </c>
      <c r="G19" s="16" t="s">
        <v>141</v>
      </c>
      <c r="H19" s="15" t="s">
        <v>320</v>
      </c>
      <c r="I19" s="16" t="s">
        <v>108</v>
      </c>
      <c r="J19" s="15" t="s">
        <v>143</v>
      </c>
    </row>
    <row r="20" spans="2:10" ht="27.2" customHeight="1" x14ac:dyDescent="0.3">
      <c r="B20" s="86"/>
      <c r="C20" s="86"/>
      <c r="D20" s="15" t="s">
        <v>144</v>
      </c>
      <c r="E20" s="16" t="s">
        <v>294</v>
      </c>
      <c r="F20" s="15" t="s">
        <v>145</v>
      </c>
      <c r="G20" s="16" t="s">
        <v>56</v>
      </c>
      <c r="H20" s="15" t="s">
        <v>146</v>
      </c>
      <c r="I20" s="16" t="s">
        <v>298</v>
      </c>
      <c r="J20" s="15" t="s">
        <v>81</v>
      </c>
    </row>
    <row r="21" spans="2:10" ht="27.2" customHeight="1" x14ac:dyDescent="0.3">
      <c r="B21" s="86"/>
      <c r="C21" s="86"/>
      <c r="D21" s="15" t="s">
        <v>299</v>
      </c>
      <c r="E21" s="16" t="s">
        <v>252</v>
      </c>
      <c r="F21" s="15" t="s">
        <v>80</v>
      </c>
      <c r="G21" s="16" t="s">
        <v>133</v>
      </c>
      <c r="H21" s="15" t="s">
        <v>147</v>
      </c>
      <c r="I21" s="16" t="s">
        <v>321</v>
      </c>
      <c r="J21" s="15" t="s">
        <v>132</v>
      </c>
    </row>
    <row r="22" spans="2:10" ht="27.2" customHeight="1" x14ac:dyDescent="0.3">
      <c r="B22" s="86"/>
      <c r="C22" s="86"/>
      <c r="D22" s="15" t="s">
        <v>18</v>
      </c>
      <c r="E22" s="16" t="s">
        <v>18</v>
      </c>
      <c r="F22" s="15" t="s">
        <v>18</v>
      </c>
      <c r="G22" s="16" t="s">
        <v>18</v>
      </c>
      <c r="H22" s="15" t="s">
        <v>18</v>
      </c>
      <c r="I22" s="16" t="s">
        <v>18</v>
      </c>
      <c r="J22" s="15" t="s">
        <v>18</v>
      </c>
    </row>
    <row r="23" spans="2:10" ht="27.2" customHeight="1" x14ac:dyDescent="0.3">
      <c r="B23" s="86"/>
      <c r="C23" s="87"/>
      <c r="D23" s="5" t="s">
        <v>8</v>
      </c>
      <c r="E23" s="6" t="s">
        <v>8</v>
      </c>
      <c r="F23" s="5" t="s">
        <v>8</v>
      </c>
      <c r="G23" s="6" t="s">
        <v>8</v>
      </c>
      <c r="H23" s="5" t="s">
        <v>8</v>
      </c>
      <c r="I23" s="6" t="s">
        <v>8</v>
      </c>
      <c r="J23" s="5" t="s">
        <v>8</v>
      </c>
    </row>
    <row r="24" spans="2:10" ht="27.2" customHeight="1" x14ac:dyDescent="0.3">
      <c r="B24" s="87"/>
      <c r="C24" s="23" t="s">
        <v>9</v>
      </c>
      <c r="D24" s="3" t="s">
        <v>6</v>
      </c>
      <c r="E24" s="4" t="s">
        <v>83</v>
      </c>
      <c r="F24" s="3" t="s">
        <v>19</v>
      </c>
      <c r="G24" s="4" t="s">
        <v>98</v>
      </c>
      <c r="H24" s="3" t="s">
        <v>148</v>
      </c>
      <c r="I24" s="4" t="s">
        <v>14</v>
      </c>
      <c r="J24" s="3" t="s">
        <v>16</v>
      </c>
    </row>
    <row r="25" spans="2:10" s="2" customFormat="1" ht="49.5" customHeight="1" x14ac:dyDescent="0.3">
      <c r="B25" s="74" t="s">
        <v>11</v>
      </c>
      <c r="C25" s="75"/>
      <c r="D25" s="76" t="s">
        <v>0</v>
      </c>
      <c r="E25" s="77"/>
      <c r="F25" s="77"/>
      <c r="G25" s="77"/>
      <c r="H25" s="77"/>
      <c r="I25" s="77"/>
      <c r="J25" s="78"/>
    </row>
    <row r="26" spans="2:10" s="2" customFormat="1" ht="27.2" customHeight="1" x14ac:dyDescent="0.3">
      <c r="B26" s="79"/>
      <c r="C26" s="79"/>
      <c r="D26" s="79"/>
      <c r="E26" s="79"/>
      <c r="F26" s="79"/>
      <c r="G26" s="79"/>
      <c r="H26" s="79"/>
      <c r="I26" s="79"/>
      <c r="J26" s="79"/>
    </row>
  </sheetData>
  <mergeCells count="9">
    <mergeCell ref="B25:C25"/>
    <mergeCell ref="D25:J25"/>
    <mergeCell ref="B26:J26"/>
    <mergeCell ref="B1:J1"/>
    <mergeCell ref="B2:C3"/>
    <mergeCell ref="B4:B24"/>
    <mergeCell ref="C4:C9"/>
    <mergeCell ref="C11:C16"/>
    <mergeCell ref="C18:C23"/>
  </mergeCells>
  <phoneticPr fontId="4" type="noConversion"/>
  <pageMargins left="0.25" right="0.25" top="0.34000000357627869" bottom="0.27000001072883606" header="0.18972222506999969" footer="0.11972222477197647"/>
  <pageSetup paperSize="9" scale="75" fitToHeight="0" orientation="landscape" horizontalDpi="4294967293" verticalDpi="4294967293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26"/>
  <sheetViews>
    <sheetView zoomScale="70" zoomScaleNormal="70" zoomScaleSheetLayoutView="75" workbookViewId="0">
      <selection activeCell="B1" sqref="B1:J1"/>
    </sheetView>
  </sheetViews>
  <sheetFormatPr defaultColWidth="8.625" defaultRowHeight="27.2" customHeight="1" x14ac:dyDescent="0.3"/>
  <cols>
    <col min="1" max="1" width="2.5" style="1" customWidth="1"/>
    <col min="2" max="3" width="8.125" style="2" customWidth="1"/>
    <col min="4" max="10" width="21.375" style="1" customWidth="1"/>
    <col min="11" max="16384" width="8.625" style="1"/>
  </cols>
  <sheetData>
    <row r="1" spans="2:10" ht="27.2" customHeight="1" x14ac:dyDescent="0.3">
      <c r="B1" s="84" t="s">
        <v>307</v>
      </c>
      <c r="C1" s="84"/>
      <c r="D1" s="84"/>
      <c r="E1" s="84"/>
      <c r="F1" s="84"/>
      <c r="G1" s="84"/>
      <c r="H1" s="84"/>
      <c r="I1" s="84"/>
      <c r="J1" s="84"/>
    </row>
    <row r="2" spans="2:10" s="2" customFormat="1" ht="27.2" customHeight="1" x14ac:dyDescent="0.3">
      <c r="B2" s="80" t="s">
        <v>2</v>
      </c>
      <c r="C2" s="81"/>
      <c r="D2" s="25">
        <v>43696</v>
      </c>
      <c r="E2" s="25">
        <v>43697</v>
      </c>
      <c r="F2" s="25">
        <v>43698</v>
      </c>
      <c r="G2" s="25">
        <v>43699</v>
      </c>
      <c r="H2" s="25">
        <v>43700</v>
      </c>
      <c r="I2" s="25">
        <v>43701</v>
      </c>
      <c r="J2" s="25">
        <v>43702</v>
      </c>
    </row>
    <row r="3" spans="2:10" s="2" customFormat="1" ht="27.2" customHeight="1" x14ac:dyDescent="0.3">
      <c r="B3" s="82"/>
      <c r="C3" s="83"/>
      <c r="D3" s="25" t="s">
        <v>22</v>
      </c>
      <c r="E3" s="24" t="s">
        <v>32</v>
      </c>
      <c r="F3" s="25" t="s">
        <v>23</v>
      </c>
      <c r="G3" s="24" t="s">
        <v>24</v>
      </c>
      <c r="H3" s="25" t="s">
        <v>25</v>
      </c>
      <c r="I3" s="24" t="s">
        <v>26</v>
      </c>
      <c r="J3" s="25" t="s">
        <v>27</v>
      </c>
    </row>
    <row r="4" spans="2:10" ht="27.2" customHeight="1" x14ac:dyDescent="0.3">
      <c r="B4" s="85" t="s">
        <v>35</v>
      </c>
      <c r="C4" s="85" t="s">
        <v>10</v>
      </c>
      <c r="D4" s="17" t="s">
        <v>37</v>
      </c>
      <c r="E4" s="18" t="s">
        <v>38</v>
      </c>
      <c r="F4" s="17" t="s">
        <v>149</v>
      </c>
      <c r="G4" s="18" t="s">
        <v>40</v>
      </c>
      <c r="H4" s="17" t="s">
        <v>150</v>
      </c>
      <c r="I4" s="18" t="s">
        <v>42</v>
      </c>
      <c r="J4" s="17" t="s">
        <v>137</v>
      </c>
    </row>
    <row r="5" spans="2:10" ht="27.2" customHeight="1" x14ac:dyDescent="0.3">
      <c r="B5" s="86"/>
      <c r="C5" s="86"/>
      <c r="D5" s="19" t="s">
        <v>59</v>
      </c>
      <c r="E5" s="20" t="s">
        <v>44</v>
      </c>
      <c r="F5" s="19" t="s">
        <v>151</v>
      </c>
      <c r="G5" s="20" t="s">
        <v>46</v>
      </c>
      <c r="H5" s="19" t="s">
        <v>53</v>
      </c>
      <c r="I5" s="20" t="s">
        <v>93</v>
      </c>
      <c r="J5" s="19" t="s">
        <v>48</v>
      </c>
    </row>
    <row r="6" spans="2:10" ht="27.2" customHeight="1" x14ac:dyDescent="0.3">
      <c r="B6" s="86"/>
      <c r="C6" s="86"/>
      <c r="D6" s="19" t="s">
        <v>50</v>
      </c>
      <c r="E6" s="20" t="s">
        <v>51</v>
      </c>
      <c r="F6" s="19" t="s">
        <v>52</v>
      </c>
      <c r="G6" s="20" t="s">
        <v>112</v>
      </c>
      <c r="H6" s="19" t="s">
        <v>62</v>
      </c>
      <c r="I6" s="20" t="s">
        <v>54</v>
      </c>
      <c r="J6" s="19" t="s">
        <v>77</v>
      </c>
    </row>
    <row r="7" spans="2:10" ht="27.2" customHeight="1" x14ac:dyDescent="0.3">
      <c r="B7" s="86"/>
      <c r="C7" s="86"/>
      <c r="D7" s="19" t="s">
        <v>58</v>
      </c>
      <c r="E7" s="20" t="s">
        <v>152</v>
      </c>
      <c r="F7" s="19" t="s">
        <v>58</v>
      </c>
      <c r="G7" s="20" t="s">
        <v>103</v>
      </c>
      <c r="H7" s="19" t="s">
        <v>304</v>
      </c>
      <c r="I7" s="20" t="s">
        <v>154</v>
      </c>
      <c r="J7" s="19" t="s">
        <v>56</v>
      </c>
    </row>
    <row r="8" spans="2:10" ht="27.2" customHeight="1" x14ac:dyDescent="0.3">
      <c r="B8" s="86"/>
      <c r="C8" s="86"/>
      <c r="D8" s="19" t="s">
        <v>18</v>
      </c>
      <c r="E8" s="20" t="s">
        <v>18</v>
      </c>
      <c r="F8" s="19" t="s">
        <v>18</v>
      </c>
      <c r="G8" s="20" t="s">
        <v>18</v>
      </c>
      <c r="H8" s="19" t="s">
        <v>18</v>
      </c>
      <c r="I8" s="20" t="s">
        <v>18</v>
      </c>
      <c r="J8" s="19" t="s">
        <v>18</v>
      </c>
    </row>
    <row r="9" spans="2:10" ht="27.2" customHeight="1" x14ac:dyDescent="0.3">
      <c r="B9" s="86"/>
      <c r="C9" s="87"/>
      <c r="D9" s="21" t="s">
        <v>8</v>
      </c>
      <c r="E9" s="22" t="s">
        <v>8</v>
      </c>
      <c r="F9" s="21" t="s">
        <v>8</v>
      </c>
      <c r="G9" s="22" t="s">
        <v>8</v>
      </c>
      <c r="H9" s="21" t="s">
        <v>8</v>
      </c>
      <c r="I9" s="22" t="s">
        <v>8</v>
      </c>
      <c r="J9" s="21" t="s">
        <v>8</v>
      </c>
    </row>
    <row r="10" spans="2:10" ht="27.2" customHeight="1" x14ac:dyDescent="0.3">
      <c r="B10" s="86"/>
      <c r="C10" s="23" t="s">
        <v>9</v>
      </c>
      <c r="D10" s="3" t="s">
        <v>113</v>
      </c>
      <c r="E10" s="4" t="s">
        <v>113</v>
      </c>
      <c r="F10" s="3" t="s">
        <v>113</v>
      </c>
      <c r="G10" s="4" t="s">
        <v>113</v>
      </c>
      <c r="H10" s="3" t="s">
        <v>113</v>
      </c>
      <c r="I10" s="4" t="s">
        <v>113</v>
      </c>
      <c r="J10" s="3" t="s">
        <v>113</v>
      </c>
    </row>
    <row r="11" spans="2:10" ht="27.2" customHeight="1" x14ac:dyDescent="0.3">
      <c r="B11" s="86"/>
      <c r="C11" s="85" t="s">
        <v>7</v>
      </c>
      <c r="D11" s="7" t="s">
        <v>155</v>
      </c>
      <c r="E11" s="8" t="s">
        <v>156</v>
      </c>
      <c r="F11" s="7" t="s">
        <v>138</v>
      </c>
      <c r="G11" s="8" t="s">
        <v>63</v>
      </c>
      <c r="H11" s="7" t="s">
        <v>66</v>
      </c>
      <c r="I11" s="8" t="s">
        <v>157</v>
      </c>
      <c r="J11" s="7" t="s">
        <v>158</v>
      </c>
    </row>
    <row r="12" spans="2:10" ht="27.2" customHeight="1" x14ac:dyDescent="0.3">
      <c r="B12" s="86"/>
      <c r="C12" s="86"/>
      <c r="D12" s="9" t="s">
        <v>118</v>
      </c>
      <c r="E12" s="10" t="s">
        <v>69</v>
      </c>
      <c r="F12" s="9" t="s">
        <v>76</v>
      </c>
      <c r="G12" s="10" t="s">
        <v>70</v>
      </c>
      <c r="H12" s="9" t="s">
        <v>159</v>
      </c>
      <c r="I12" s="10" t="s">
        <v>160</v>
      </c>
      <c r="J12" s="9" t="s">
        <v>161</v>
      </c>
    </row>
    <row r="13" spans="2:10" ht="27.2" customHeight="1" x14ac:dyDescent="0.3">
      <c r="B13" s="86"/>
      <c r="C13" s="86"/>
      <c r="D13" s="9" t="s">
        <v>248</v>
      </c>
      <c r="E13" s="10" t="s">
        <v>145</v>
      </c>
      <c r="F13" s="9" t="s">
        <v>109</v>
      </c>
      <c r="G13" s="10" t="s">
        <v>162</v>
      </c>
      <c r="H13" s="9" t="s">
        <v>75</v>
      </c>
      <c r="I13" s="10" t="s">
        <v>130</v>
      </c>
      <c r="J13" s="9" t="s">
        <v>300</v>
      </c>
    </row>
    <row r="14" spans="2:10" ht="27.2" customHeight="1" x14ac:dyDescent="0.3">
      <c r="B14" s="86"/>
      <c r="C14" s="86"/>
      <c r="D14" s="9" t="s">
        <v>144</v>
      </c>
      <c r="E14" s="10" t="s">
        <v>270</v>
      </c>
      <c r="F14" s="9" t="s">
        <v>62</v>
      </c>
      <c r="G14" s="10" t="s">
        <v>163</v>
      </c>
      <c r="H14" s="9" t="s">
        <v>145</v>
      </c>
      <c r="I14" s="10"/>
      <c r="J14" s="9" t="s">
        <v>164</v>
      </c>
    </row>
    <row r="15" spans="2:10" ht="27.2" customHeight="1" x14ac:dyDescent="0.3">
      <c r="B15" s="86"/>
      <c r="C15" s="86"/>
      <c r="D15" s="9" t="s">
        <v>18</v>
      </c>
      <c r="E15" s="10" t="s">
        <v>18</v>
      </c>
      <c r="F15" s="9" t="s">
        <v>18</v>
      </c>
      <c r="G15" s="10" t="s">
        <v>18</v>
      </c>
      <c r="H15" s="9" t="s">
        <v>18</v>
      </c>
      <c r="I15" s="10" t="s">
        <v>18</v>
      </c>
      <c r="J15" s="9" t="s">
        <v>18</v>
      </c>
    </row>
    <row r="16" spans="2:10" ht="27.2" customHeight="1" x14ac:dyDescent="0.3">
      <c r="B16" s="86"/>
      <c r="C16" s="87"/>
      <c r="D16" s="11" t="s">
        <v>8</v>
      </c>
      <c r="E16" s="12" t="s">
        <v>8</v>
      </c>
      <c r="F16" s="11" t="s">
        <v>8</v>
      </c>
      <c r="G16" s="12" t="s">
        <v>8</v>
      </c>
      <c r="H16" s="11" t="s">
        <v>8</v>
      </c>
      <c r="I16" s="12" t="s">
        <v>8</v>
      </c>
      <c r="J16" s="11" t="s">
        <v>8</v>
      </c>
    </row>
    <row r="17" spans="2:10" ht="27.2" customHeight="1" x14ac:dyDescent="0.3">
      <c r="B17" s="86"/>
      <c r="C17" s="23" t="s">
        <v>9</v>
      </c>
      <c r="D17" s="3" t="s">
        <v>19</v>
      </c>
      <c r="E17" s="4" t="s">
        <v>14</v>
      </c>
      <c r="F17" s="3" t="s">
        <v>148</v>
      </c>
      <c r="G17" s="4" t="s">
        <v>19</v>
      </c>
      <c r="H17" s="3" t="s">
        <v>17</v>
      </c>
      <c r="I17" s="4" t="s">
        <v>13</v>
      </c>
      <c r="J17" s="3" t="s">
        <v>16</v>
      </c>
    </row>
    <row r="18" spans="2:10" ht="27.2" customHeight="1" x14ac:dyDescent="0.3">
      <c r="B18" s="86"/>
      <c r="C18" s="85" t="s">
        <v>1</v>
      </c>
      <c r="D18" s="13" t="s">
        <v>134</v>
      </c>
      <c r="E18" s="14" t="s">
        <v>165</v>
      </c>
      <c r="F18" s="13" t="s">
        <v>136</v>
      </c>
      <c r="G18" s="14" t="s">
        <v>87</v>
      </c>
      <c r="H18" s="13" t="s">
        <v>88</v>
      </c>
      <c r="I18" s="14" t="s">
        <v>166</v>
      </c>
      <c r="J18" s="13" t="s">
        <v>63</v>
      </c>
    </row>
    <row r="19" spans="2:10" ht="27.2" customHeight="1" x14ac:dyDescent="0.3">
      <c r="B19" s="86"/>
      <c r="C19" s="86"/>
      <c r="D19" s="15" t="s">
        <v>167</v>
      </c>
      <c r="E19" s="16" t="s">
        <v>168</v>
      </c>
      <c r="F19" s="15" t="s">
        <v>302</v>
      </c>
      <c r="G19" s="16" t="s">
        <v>303</v>
      </c>
      <c r="H19" s="15" t="s">
        <v>169</v>
      </c>
      <c r="I19" s="16" t="s">
        <v>170</v>
      </c>
      <c r="J19" s="15" t="s">
        <v>143</v>
      </c>
    </row>
    <row r="20" spans="2:10" ht="27.2" customHeight="1" x14ac:dyDescent="0.3">
      <c r="B20" s="86"/>
      <c r="C20" s="86"/>
      <c r="D20" s="15" t="s">
        <v>171</v>
      </c>
      <c r="E20" s="16" t="s">
        <v>146</v>
      </c>
      <c r="F20" s="15" t="s">
        <v>172</v>
      </c>
      <c r="G20" s="16" t="s">
        <v>301</v>
      </c>
      <c r="H20" s="15" t="s">
        <v>131</v>
      </c>
      <c r="I20" s="16" t="s">
        <v>173</v>
      </c>
      <c r="J20" s="15" t="s">
        <v>174</v>
      </c>
    </row>
    <row r="21" spans="2:10" ht="27.2" customHeight="1" x14ac:dyDescent="0.3">
      <c r="B21" s="86"/>
      <c r="C21" s="86"/>
      <c r="D21" s="15" t="s">
        <v>61</v>
      </c>
      <c r="E21" s="16" t="s">
        <v>175</v>
      </c>
      <c r="F21" s="15" t="s">
        <v>176</v>
      </c>
      <c r="G21" s="16" t="s">
        <v>80</v>
      </c>
      <c r="H21" s="15" t="s">
        <v>177</v>
      </c>
      <c r="I21" s="16" t="s">
        <v>79</v>
      </c>
      <c r="J21" s="15" t="s">
        <v>178</v>
      </c>
    </row>
    <row r="22" spans="2:10" ht="27.2" customHeight="1" x14ac:dyDescent="0.3">
      <c r="B22" s="86"/>
      <c r="C22" s="86"/>
      <c r="D22" s="15" t="s">
        <v>18</v>
      </c>
      <c r="E22" s="16" t="s">
        <v>18</v>
      </c>
      <c r="F22" s="15" t="s">
        <v>18</v>
      </c>
      <c r="G22" s="16" t="s">
        <v>18</v>
      </c>
      <c r="H22" s="15" t="s">
        <v>18</v>
      </c>
      <c r="I22" s="16" t="s">
        <v>18</v>
      </c>
      <c r="J22" s="15" t="s">
        <v>18</v>
      </c>
    </row>
    <row r="23" spans="2:10" ht="27.2" customHeight="1" x14ac:dyDescent="0.3">
      <c r="B23" s="86"/>
      <c r="C23" s="87"/>
      <c r="D23" s="5" t="s">
        <v>8</v>
      </c>
      <c r="E23" s="6" t="s">
        <v>8</v>
      </c>
      <c r="F23" s="5" t="s">
        <v>8</v>
      </c>
      <c r="G23" s="6" t="s">
        <v>8</v>
      </c>
      <c r="H23" s="5" t="s">
        <v>8</v>
      </c>
      <c r="I23" s="6" t="s">
        <v>8</v>
      </c>
      <c r="J23" s="5" t="s">
        <v>8</v>
      </c>
    </row>
    <row r="24" spans="2:10" ht="27.2" customHeight="1" x14ac:dyDescent="0.3">
      <c r="B24" s="87"/>
      <c r="C24" s="23" t="s">
        <v>9</v>
      </c>
      <c r="D24" s="3" t="s">
        <v>179</v>
      </c>
      <c r="E24" s="4" t="s">
        <v>20</v>
      </c>
      <c r="F24" s="3" t="s">
        <v>83</v>
      </c>
      <c r="G24" s="4" t="s">
        <v>98</v>
      </c>
      <c r="H24" s="3" t="s">
        <v>14</v>
      </c>
      <c r="I24" s="4" t="s">
        <v>20</v>
      </c>
      <c r="J24" s="3" t="s">
        <v>148</v>
      </c>
    </row>
    <row r="25" spans="2:10" s="2" customFormat="1" ht="49.5" customHeight="1" x14ac:dyDescent="0.3">
      <c r="B25" s="74" t="s">
        <v>11</v>
      </c>
      <c r="C25" s="75"/>
      <c r="D25" s="76" t="s">
        <v>0</v>
      </c>
      <c r="E25" s="77"/>
      <c r="F25" s="77"/>
      <c r="G25" s="77"/>
      <c r="H25" s="77"/>
      <c r="I25" s="77"/>
      <c r="J25" s="78"/>
    </row>
    <row r="26" spans="2:10" s="2" customFormat="1" ht="27.2" customHeight="1" x14ac:dyDescent="0.3">
      <c r="B26" s="79"/>
      <c r="C26" s="79"/>
      <c r="D26" s="79"/>
      <c r="E26" s="79"/>
      <c r="F26" s="79"/>
      <c r="G26" s="79"/>
      <c r="H26" s="79"/>
      <c r="I26" s="79"/>
      <c r="J26" s="79"/>
    </row>
  </sheetData>
  <mergeCells count="9">
    <mergeCell ref="B25:C25"/>
    <mergeCell ref="D25:J25"/>
    <mergeCell ref="B26:J26"/>
    <mergeCell ref="B1:J1"/>
    <mergeCell ref="B2:C3"/>
    <mergeCell ref="B4:B24"/>
    <mergeCell ref="C4:C9"/>
    <mergeCell ref="C11:C16"/>
    <mergeCell ref="C18:C23"/>
  </mergeCells>
  <phoneticPr fontId="4" type="noConversion"/>
  <pageMargins left="0.25" right="0.25" top="0.34000000357627869" bottom="0.27000001072883606" header="0.18972222506999969" footer="0.11972222477197647"/>
  <pageSetup paperSize="9" scale="75" fitToHeight="0" orientation="landscape" horizontalDpi="4294967293" verticalDpi="4294967293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26"/>
  <sheetViews>
    <sheetView zoomScale="70" zoomScaleNormal="70" zoomScaleSheetLayoutView="75" workbookViewId="0">
      <selection activeCell="M16" sqref="M16"/>
    </sheetView>
  </sheetViews>
  <sheetFormatPr defaultColWidth="8.625" defaultRowHeight="27.2" customHeight="1" x14ac:dyDescent="0.3"/>
  <cols>
    <col min="1" max="1" width="2.5" style="1" customWidth="1"/>
    <col min="2" max="3" width="8.125" style="2" customWidth="1"/>
    <col min="4" max="10" width="21.375" style="1" customWidth="1"/>
    <col min="11" max="16384" width="8.625" style="1"/>
  </cols>
  <sheetData>
    <row r="1" spans="2:10" ht="27.2" customHeight="1" x14ac:dyDescent="0.3">
      <c r="B1" s="84" t="s">
        <v>307</v>
      </c>
      <c r="C1" s="84"/>
      <c r="D1" s="84"/>
      <c r="E1" s="84"/>
      <c r="F1" s="84"/>
      <c r="G1" s="84"/>
      <c r="H1" s="84"/>
      <c r="I1" s="84"/>
      <c r="J1" s="84"/>
    </row>
    <row r="2" spans="2:10" s="2" customFormat="1" ht="27.2" customHeight="1" x14ac:dyDescent="0.3">
      <c r="B2" s="80" t="s">
        <v>2</v>
      </c>
      <c r="C2" s="81"/>
      <c r="D2" s="25">
        <v>43703</v>
      </c>
      <c r="E2" s="25">
        <v>43704</v>
      </c>
      <c r="F2" s="25">
        <v>43705</v>
      </c>
      <c r="G2" s="25">
        <v>43706</v>
      </c>
      <c r="H2" s="25">
        <v>43707</v>
      </c>
      <c r="I2" s="25">
        <v>43708</v>
      </c>
      <c r="J2" s="25">
        <v>43709</v>
      </c>
    </row>
    <row r="3" spans="2:10" s="2" customFormat="1" ht="27.2" customHeight="1" x14ac:dyDescent="0.3">
      <c r="B3" s="82"/>
      <c r="C3" s="83"/>
      <c r="D3" s="25" t="s">
        <v>22</v>
      </c>
      <c r="E3" s="24" t="s">
        <v>32</v>
      </c>
      <c r="F3" s="25" t="s">
        <v>23</v>
      </c>
      <c r="G3" s="24" t="s">
        <v>24</v>
      </c>
      <c r="H3" s="25" t="s">
        <v>25</v>
      </c>
      <c r="I3" s="24" t="s">
        <v>26</v>
      </c>
      <c r="J3" s="25" t="s">
        <v>27</v>
      </c>
    </row>
    <row r="4" spans="2:10" ht="27.2" customHeight="1" x14ac:dyDescent="0.3">
      <c r="B4" s="85" t="s">
        <v>36</v>
      </c>
      <c r="C4" s="85" t="s">
        <v>10</v>
      </c>
      <c r="D4" s="17" t="s">
        <v>37</v>
      </c>
      <c r="E4" s="18" t="s">
        <v>38</v>
      </c>
      <c r="F4" s="17" t="s">
        <v>67</v>
      </c>
      <c r="G4" s="18" t="s">
        <v>180</v>
      </c>
      <c r="H4" s="17" t="s">
        <v>181</v>
      </c>
      <c r="I4" s="18" t="s">
        <v>149</v>
      </c>
      <c r="J4" s="17" t="s">
        <v>137</v>
      </c>
    </row>
    <row r="5" spans="2:10" ht="27.2" customHeight="1" x14ac:dyDescent="0.3">
      <c r="B5" s="86"/>
      <c r="C5" s="86"/>
      <c r="D5" s="19" t="s">
        <v>103</v>
      </c>
      <c r="E5" s="20" t="s">
        <v>182</v>
      </c>
      <c r="F5" s="19" t="s">
        <v>153</v>
      </c>
      <c r="G5" s="20" t="s">
        <v>183</v>
      </c>
      <c r="H5" s="19" t="s">
        <v>46</v>
      </c>
      <c r="I5" s="20" t="s">
        <v>184</v>
      </c>
      <c r="J5" s="19" t="s">
        <v>62</v>
      </c>
    </row>
    <row r="6" spans="2:10" ht="27.2" customHeight="1" x14ac:dyDescent="0.3">
      <c r="B6" s="86"/>
      <c r="C6" s="86"/>
      <c r="D6" s="19" t="s">
        <v>54</v>
      </c>
      <c r="E6" s="20" t="s">
        <v>185</v>
      </c>
      <c r="F6" s="19" t="s">
        <v>111</v>
      </c>
      <c r="G6" s="20" t="s">
        <v>47</v>
      </c>
      <c r="H6" s="19" t="s">
        <v>93</v>
      </c>
      <c r="I6" s="20" t="s">
        <v>186</v>
      </c>
      <c r="J6" s="19" t="s">
        <v>109</v>
      </c>
    </row>
    <row r="7" spans="2:10" ht="27.2" customHeight="1" x14ac:dyDescent="0.3">
      <c r="B7" s="86"/>
      <c r="C7" s="86"/>
      <c r="D7" s="19" t="s">
        <v>56</v>
      </c>
      <c r="E7" s="20" t="s">
        <v>61</v>
      </c>
      <c r="F7" s="19" t="s">
        <v>187</v>
      </c>
      <c r="G7" s="20" t="s">
        <v>59</v>
      </c>
      <c r="H7" s="19" t="s">
        <v>188</v>
      </c>
      <c r="I7" s="20" t="s">
        <v>57</v>
      </c>
      <c r="J7" s="19" t="s">
        <v>189</v>
      </c>
    </row>
    <row r="8" spans="2:10" ht="27.2" customHeight="1" x14ac:dyDescent="0.3">
      <c r="B8" s="86"/>
      <c r="C8" s="86"/>
      <c r="D8" s="19" t="s">
        <v>18</v>
      </c>
      <c r="E8" s="20" t="s">
        <v>18</v>
      </c>
      <c r="F8" s="19" t="s">
        <v>18</v>
      </c>
      <c r="G8" s="20" t="s">
        <v>18</v>
      </c>
      <c r="H8" s="19" t="s">
        <v>18</v>
      </c>
      <c r="I8" s="20" t="s">
        <v>18</v>
      </c>
      <c r="J8" s="19" t="s">
        <v>18</v>
      </c>
    </row>
    <row r="9" spans="2:10" ht="27.2" customHeight="1" x14ac:dyDescent="0.3">
      <c r="B9" s="86"/>
      <c r="C9" s="87"/>
      <c r="D9" s="21" t="s">
        <v>8</v>
      </c>
      <c r="E9" s="22" t="s">
        <v>8</v>
      </c>
      <c r="F9" s="21" t="s">
        <v>8</v>
      </c>
      <c r="G9" s="22" t="s">
        <v>8</v>
      </c>
      <c r="H9" s="21" t="s">
        <v>8</v>
      </c>
      <c r="I9" s="22" t="s">
        <v>8</v>
      </c>
      <c r="J9" s="21" t="s">
        <v>8</v>
      </c>
    </row>
    <row r="10" spans="2:10" ht="27.2" customHeight="1" x14ac:dyDescent="0.3">
      <c r="B10" s="86"/>
      <c r="C10" s="23" t="s">
        <v>9</v>
      </c>
      <c r="D10" s="3" t="s">
        <v>215</v>
      </c>
      <c r="E10" s="4" t="s">
        <v>215</v>
      </c>
      <c r="F10" s="3" t="s">
        <v>215</v>
      </c>
      <c r="G10" s="4" t="s">
        <v>215</v>
      </c>
      <c r="H10" s="3" t="s">
        <v>215</v>
      </c>
      <c r="I10" s="4" t="s">
        <v>215</v>
      </c>
      <c r="J10" s="3" t="s">
        <v>215</v>
      </c>
    </row>
    <row r="11" spans="2:10" ht="27.2" customHeight="1" x14ac:dyDescent="0.3">
      <c r="B11" s="86"/>
      <c r="C11" s="85" t="s">
        <v>7</v>
      </c>
      <c r="D11" s="7" t="s">
        <v>114</v>
      </c>
      <c r="E11" s="8" t="s">
        <v>87</v>
      </c>
      <c r="F11" s="7" t="s">
        <v>190</v>
      </c>
      <c r="G11" s="8" t="s">
        <v>191</v>
      </c>
      <c r="H11" s="7" t="s">
        <v>64</v>
      </c>
      <c r="I11" s="8" t="s">
        <v>305</v>
      </c>
      <c r="J11" s="7" t="s">
        <v>38</v>
      </c>
    </row>
    <row r="12" spans="2:10" ht="27.2" customHeight="1" x14ac:dyDescent="0.3">
      <c r="B12" s="86"/>
      <c r="C12" s="86"/>
      <c r="D12" s="9" t="s">
        <v>118</v>
      </c>
      <c r="E12" s="10" t="s">
        <v>109</v>
      </c>
      <c r="F12" s="9" t="s">
        <v>90</v>
      </c>
      <c r="G12" s="10" t="s">
        <v>192</v>
      </c>
      <c r="H12" s="9" t="s">
        <v>193</v>
      </c>
      <c r="I12" s="10" t="s">
        <v>194</v>
      </c>
      <c r="J12" s="9" t="s">
        <v>72</v>
      </c>
    </row>
    <row r="13" spans="2:10" ht="27.2" customHeight="1" x14ac:dyDescent="0.3">
      <c r="B13" s="86"/>
      <c r="C13" s="86"/>
      <c r="D13" s="9" t="s">
        <v>195</v>
      </c>
      <c r="E13" s="10" t="s">
        <v>176</v>
      </c>
      <c r="F13" s="9" t="s">
        <v>196</v>
      </c>
      <c r="G13" s="10" t="s">
        <v>306</v>
      </c>
      <c r="H13" s="9" t="s">
        <v>173</v>
      </c>
      <c r="I13" s="10" t="s">
        <v>172</v>
      </c>
      <c r="J13" s="9" t="s">
        <v>197</v>
      </c>
    </row>
    <row r="14" spans="2:10" ht="27.2" customHeight="1" x14ac:dyDescent="0.3">
      <c r="B14" s="86"/>
      <c r="C14" s="86"/>
      <c r="D14" s="9" t="s">
        <v>198</v>
      </c>
      <c r="E14" s="10" t="s">
        <v>92</v>
      </c>
      <c r="F14" s="9" t="s">
        <v>199</v>
      </c>
      <c r="G14" s="10" t="s">
        <v>264</v>
      </c>
      <c r="H14" s="9" t="s">
        <v>200</v>
      </c>
      <c r="I14" s="10" t="s">
        <v>132</v>
      </c>
      <c r="J14" s="9" t="s">
        <v>290</v>
      </c>
    </row>
    <row r="15" spans="2:10" ht="27.2" customHeight="1" x14ac:dyDescent="0.3">
      <c r="B15" s="86"/>
      <c r="C15" s="86"/>
      <c r="D15" s="9" t="s">
        <v>18</v>
      </c>
      <c r="E15" s="10" t="s">
        <v>18</v>
      </c>
      <c r="F15" s="9" t="s">
        <v>18</v>
      </c>
      <c r="G15" s="10" t="s">
        <v>18</v>
      </c>
      <c r="H15" s="9" t="s">
        <v>18</v>
      </c>
      <c r="I15" s="10" t="s">
        <v>18</v>
      </c>
      <c r="J15" s="9" t="s">
        <v>18</v>
      </c>
    </row>
    <row r="16" spans="2:10" ht="27.2" customHeight="1" x14ac:dyDescent="0.3">
      <c r="B16" s="86"/>
      <c r="C16" s="87"/>
      <c r="D16" s="11" t="s">
        <v>8</v>
      </c>
      <c r="E16" s="12" t="s">
        <v>8</v>
      </c>
      <c r="F16" s="11" t="s">
        <v>8</v>
      </c>
      <c r="G16" s="12" t="s">
        <v>8</v>
      </c>
      <c r="H16" s="11" t="s">
        <v>8</v>
      </c>
      <c r="I16" s="12" t="s">
        <v>8</v>
      </c>
      <c r="J16" s="11" t="s">
        <v>8</v>
      </c>
    </row>
    <row r="17" spans="2:10" ht="27.2" customHeight="1" x14ac:dyDescent="0.3">
      <c r="B17" s="86"/>
      <c r="C17" s="23" t="s">
        <v>9</v>
      </c>
      <c r="D17" s="3" t="s">
        <v>19</v>
      </c>
      <c r="E17" s="4" t="s">
        <v>14</v>
      </c>
      <c r="F17" s="3" t="s">
        <v>282</v>
      </c>
      <c r="G17" s="4" t="s">
        <v>239</v>
      </c>
      <c r="H17" s="3" t="s">
        <v>17</v>
      </c>
      <c r="I17" s="4" t="s">
        <v>84</v>
      </c>
      <c r="J17" s="3" t="s">
        <v>16</v>
      </c>
    </row>
    <row r="18" spans="2:10" ht="27.2" customHeight="1" x14ac:dyDescent="0.3">
      <c r="B18" s="86"/>
      <c r="C18" s="85" t="s">
        <v>1</v>
      </c>
      <c r="D18" s="13" t="s">
        <v>86</v>
      </c>
      <c r="E18" s="14" t="s">
        <v>165</v>
      </c>
      <c r="F18" s="13" t="s">
        <v>85</v>
      </c>
      <c r="G18" s="14" t="s">
        <v>156</v>
      </c>
      <c r="H18" s="13" t="s">
        <v>155</v>
      </c>
      <c r="I18" s="14" t="s">
        <v>202</v>
      </c>
      <c r="J18" s="13" t="s">
        <v>136</v>
      </c>
    </row>
    <row r="19" spans="2:10" ht="27.2" customHeight="1" x14ac:dyDescent="0.3">
      <c r="B19" s="86"/>
      <c r="C19" s="86"/>
      <c r="D19" s="15" t="s">
        <v>70</v>
      </c>
      <c r="E19" s="16" t="s">
        <v>94</v>
      </c>
      <c r="F19" s="15" t="s">
        <v>225</v>
      </c>
      <c r="G19" s="16" t="s">
        <v>323</v>
      </c>
      <c r="H19" s="15" t="s">
        <v>205</v>
      </c>
      <c r="I19" s="16" t="s">
        <v>315</v>
      </c>
      <c r="J19" s="15" t="s">
        <v>207</v>
      </c>
    </row>
    <row r="20" spans="2:10" ht="27.2" customHeight="1" x14ac:dyDescent="0.3">
      <c r="B20" s="86"/>
      <c r="C20" s="86"/>
      <c r="D20" s="15" t="s">
        <v>126</v>
      </c>
      <c r="E20" s="16" t="s">
        <v>145</v>
      </c>
      <c r="F20" s="15" t="s">
        <v>208</v>
      </c>
      <c r="G20" s="16" t="s">
        <v>209</v>
      </c>
      <c r="H20" s="15" t="s">
        <v>77</v>
      </c>
      <c r="I20" s="16" t="s">
        <v>121</v>
      </c>
      <c r="J20" s="15" t="s">
        <v>69</v>
      </c>
    </row>
    <row r="21" spans="2:10" ht="27.2" customHeight="1" x14ac:dyDescent="0.3">
      <c r="B21" s="86"/>
      <c r="C21" s="86"/>
      <c r="D21" s="15" t="s">
        <v>79</v>
      </c>
      <c r="E21" s="16" t="s">
        <v>56</v>
      </c>
      <c r="F21" s="15" t="s">
        <v>210</v>
      </c>
      <c r="G21" s="16" t="s">
        <v>80</v>
      </c>
      <c r="H21" s="15" t="s">
        <v>178</v>
      </c>
      <c r="I21" s="16" t="s">
        <v>56</v>
      </c>
      <c r="J21" s="15" t="s">
        <v>61</v>
      </c>
    </row>
    <row r="22" spans="2:10" ht="27.2" customHeight="1" x14ac:dyDescent="0.3">
      <c r="B22" s="86"/>
      <c r="C22" s="86"/>
      <c r="D22" s="15" t="s">
        <v>18</v>
      </c>
      <c r="E22" s="16" t="s">
        <v>18</v>
      </c>
      <c r="F22" s="15" t="s">
        <v>18</v>
      </c>
      <c r="G22" s="16" t="s">
        <v>18</v>
      </c>
      <c r="H22" s="15" t="s">
        <v>18</v>
      </c>
      <c r="I22" s="16" t="s">
        <v>18</v>
      </c>
      <c r="J22" s="15" t="s">
        <v>18</v>
      </c>
    </row>
    <row r="23" spans="2:10" ht="27.2" customHeight="1" x14ac:dyDescent="0.3">
      <c r="B23" s="86"/>
      <c r="C23" s="87"/>
      <c r="D23" s="5" t="s">
        <v>8</v>
      </c>
      <c r="E23" s="6" t="s">
        <v>8</v>
      </c>
      <c r="F23" s="5" t="s">
        <v>8</v>
      </c>
      <c r="G23" s="6" t="s">
        <v>8</v>
      </c>
      <c r="H23" s="5" t="s">
        <v>8</v>
      </c>
      <c r="I23" s="6" t="s">
        <v>8</v>
      </c>
      <c r="J23" s="5" t="s">
        <v>8</v>
      </c>
    </row>
    <row r="24" spans="2:10" ht="27.2" customHeight="1" x14ac:dyDescent="0.3">
      <c r="B24" s="87"/>
      <c r="C24" s="23" t="s">
        <v>9</v>
      </c>
      <c r="D24" s="3" t="s">
        <v>97</v>
      </c>
      <c r="E24" s="4" t="s">
        <v>239</v>
      </c>
      <c r="F24" s="3" t="s">
        <v>280</v>
      </c>
      <c r="G24" s="4" t="s">
        <v>83</v>
      </c>
      <c r="H24" s="3" t="s">
        <v>14</v>
      </c>
      <c r="I24" s="4" t="s">
        <v>20</v>
      </c>
      <c r="J24" s="3" t="s">
        <v>28</v>
      </c>
    </row>
    <row r="25" spans="2:10" s="2" customFormat="1" ht="49.5" customHeight="1" x14ac:dyDescent="0.3">
      <c r="B25" s="74" t="s">
        <v>11</v>
      </c>
      <c r="C25" s="75"/>
      <c r="D25" s="76" t="s">
        <v>0</v>
      </c>
      <c r="E25" s="77"/>
      <c r="F25" s="77"/>
      <c r="G25" s="77"/>
      <c r="H25" s="77"/>
      <c r="I25" s="77"/>
      <c r="J25" s="78"/>
    </row>
    <row r="26" spans="2:10" s="2" customFormat="1" ht="27.2" customHeight="1" x14ac:dyDescent="0.3">
      <c r="B26" s="79"/>
      <c r="C26" s="79"/>
      <c r="D26" s="79"/>
      <c r="E26" s="79"/>
      <c r="F26" s="79"/>
      <c r="G26" s="79"/>
      <c r="H26" s="79"/>
      <c r="I26" s="79"/>
      <c r="J26" s="79"/>
    </row>
  </sheetData>
  <mergeCells count="9">
    <mergeCell ref="B25:C25"/>
    <mergeCell ref="D25:J25"/>
    <mergeCell ref="B26:J26"/>
    <mergeCell ref="B1:J1"/>
    <mergeCell ref="B2:C3"/>
    <mergeCell ref="B4:B24"/>
    <mergeCell ref="C4:C9"/>
    <mergeCell ref="C11:C16"/>
    <mergeCell ref="C18:C23"/>
  </mergeCells>
  <phoneticPr fontId="4" type="noConversion"/>
  <pageMargins left="0.25" right="0.25" top="0.34000000357627869" bottom="0.27000001072883606" header="0.18972222506999969" footer="0.11972222477197647"/>
  <pageSetup paperSize="9" scale="75" fitToHeight="0" orientation="landscape" horizontalDpi="4294967293" verticalDpi="4294967293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1주 (3)">
    <pageSetUpPr fitToPage="1"/>
  </sheetPr>
  <dimension ref="B1:J119"/>
  <sheetViews>
    <sheetView zoomScale="115" zoomScaleNormal="115" zoomScaleSheetLayoutView="75" workbookViewId="0">
      <selection activeCell="G21" sqref="G21"/>
    </sheetView>
  </sheetViews>
  <sheetFormatPr defaultColWidth="8.625" defaultRowHeight="27.2" customHeight="1" x14ac:dyDescent="0.3"/>
  <cols>
    <col min="1" max="1" width="2.5" style="1" customWidth="1"/>
    <col min="2" max="3" width="8.125" style="2" customWidth="1"/>
    <col min="4" max="10" width="21.375" style="1" customWidth="1"/>
    <col min="11" max="16384" width="8.625" style="1"/>
  </cols>
  <sheetData>
    <row r="1" spans="2:10" ht="23.25" customHeight="1" x14ac:dyDescent="0.3">
      <c r="B1" s="84" t="s">
        <v>308</v>
      </c>
      <c r="C1" s="84"/>
      <c r="D1" s="84"/>
      <c r="E1" s="84"/>
      <c r="F1" s="84"/>
      <c r="G1" s="84"/>
      <c r="H1" s="84"/>
      <c r="I1" s="84"/>
      <c r="J1" s="84"/>
    </row>
    <row r="2" spans="2:10" s="2" customFormat="1" ht="12.95" customHeight="1" x14ac:dyDescent="0.3">
      <c r="B2" s="99" t="s">
        <v>2</v>
      </c>
      <c r="C2" s="100"/>
      <c r="D2" s="26">
        <v>43675</v>
      </c>
      <c r="E2" s="73">
        <v>43676</v>
      </c>
      <c r="F2" s="26">
        <v>43677</v>
      </c>
      <c r="G2" s="73">
        <v>43678</v>
      </c>
      <c r="H2" s="26">
        <v>43679</v>
      </c>
      <c r="I2" s="73">
        <v>43680</v>
      </c>
      <c r="J2" s="26">
        <v>43681</v>
      </c>
    </row>
    <row r="3" spans="2:10" s="2" customFormat="1" ht="12.95" customHeight="1" x14ac:dyDescent="0.3">
      <c r="B3" s="101"/>
      <c r="C3" s="102"/>
      <c r="D3" s="26" t="s">
        <v>22</v>
      </c>
      <c r="E3" s="73" t="s">
        <v>32</v>
      </c>
      <c r="F3" s="26" t="s">
        <v>23</v>
      </c>
      <c r="G3" s="73" t="s">
        <v>24</v>
      </c>
      <c r="H3" s="26" t="s">
        <v>25</v>
      </c>
      <c r="I3" s="73" t="s">
        <v>26</v>
      </c>
      <c r="J3" s="26" t="s">
        <v>27</v>
      </c>
    </row>
    <row r="4" spans="2:10" ht="12.95" customHeight="1" x14ac:dyDescent="0.3">
      <c r="B4" s="93" t="s">
        <v>34</v>
      </c>
      <c r="C4" s="93" t="s">
        <v>10</v>
      </c>
      <c r="D4" s="27" t="s">
        <v>324</v>
      </c>
      <c r="E4" s="28" t="s">
        <v>220</v>
      </c>
      <c r="F4" s="27" t="s">
        <v>232</v>
      </c>
      <c r="G4" s="28" t="s">
        <v>243</v>
      </c>
      <c r="H4" s="27" t="s">
        <v>250</v>
      </c>
      <c r="I4" s="28" t="s">
        <v>265</v>
      </c>
      <c r="J4" s="27" t="s">
        <v>291</v>
      </c>
    </row>
    <row r="5" spans="2:10" ht="12.95" customHeight="1" x14ac:dyDescent="0.3">
      <c r="B5" s="94"/>
      <c r="C5" s="94"/>
      <c r="D5" s="29" t="s">
        <v>325</v>
      </c>
      <c r="E5" s="30" t="s">
        <v>221</v>
      </c>
      <c r="F5" s="29" t="s">
        <v>233</v>
      </c>
      <c r="G5" s="30" t="s">
        <v>244</v>
      </c>
      <c r="H5" s="29" t="s">
        <v>251</v>
      </c>
      <c r="I5" s="30" t="s">
        <v>327</v>
      </c>
      <c r="J5" s="29" t="s">
        <v>225</v>
      </c>
    </row>
    <row r="6" spans="2:10" ht="12.95" customHeight="1" x14ac:dyDescent="0.3">
      <c r="B6" s="94"/>
      <c r="C6" s="94"/>
      <c r="D6" s="29" t="s">
        <v>326</v>
      </c>
      <c r="E6" s="30" t="s">
        <v>222</v>
      </c>
      <c r="F6" s="29" t="s">
        <v>234</v>
      </c>
      <c r="G6" s="30" t="s">
        <v>246</v>
      </c>
      <c r="H6" s="29" t="s">
        <v>218</v>
      </c>
      <c r="I6" s="30" t="s">
        <v>266</v>
      </c>
      <c r="J6" s="29" t="s">
        <v>276</v>
      </c>
    </row>
    <row r="7" spans="2:10" ht="12.95" customHeight="1" x14ac:dyDescent="0.3">
      <c r="B7" s="94"/>
      <c r="C7" s="94"/>
      <c r="D7" s="29" t="s">
        <v>244</v>
      </c>
      <c r="E7" s="30" t="s">
        <v>223</v>
      </c>
      <c r="F7" s="29" t="s">
        <v>258</v>
      </c>
      <c r="G7" s="30" t="s">
        <v>231</v>
      </c>
      <c r="H7" s="29" t="s">
        <v>261</v>
      </c>
      <c r="I7" s="30" t="s">
        <v>267</v>
      </c>
      <c r="J7" s="29" t="s">
        <v>303</v>
      </c>
    </row>
    <row r="8" spans="2:10" ht="12.95" customHeight="1" x14ac:dyDescent="0.3">
      <c r="B8" s="94"/>
      <c r="C8" s="94"/>
      <c r="D8" s="29" t="s">
        <v>21</v>
      </c>
      <c r="E8" s="30" t="s">
        <v>18</v>
      </c>
      <c r="F8" s="29" t="s">
        <v>18</v>
      </c>
      <c r="G8" s="30" t="s">
        <v>18</v>
      </c>
      <c r="H8" s="29" t="s">
        <v>18</v>
      </c>
      <c r="I8" s="30" t="s">
        <v>18</v>
      </c>
      <c r="J8" s="29" t="s">
        <v>18</v>
      </c>
    </row>
    <row r="9" spans="2:10" ht="12.95" customHeight="1" x14ac:dyDescent="0.3">
      <c r="B9" s="94"/>
      <c r="C9" s="95"/>
      <c r="D9" s="31" t="s">
        <v>8</v>
      </c>
      <c r="E9" s="32" t="s">
        <v>8</v>
      </c>
      <c r="F9" s="31" t="s">
        <v>8</v>
      </c>
      <c r="G9" s="32" t="s">
        <v>8</v>
      </c>
      <c r="H9" s="31" t="s">
        <v>8</v>
      </c>
      <c r="I9" s="32" t="s">
        <v>8</v>
      </c>
      <c r="J9" s="31" t="s">
        <v>8</v>
      </c>
    </row>
    <row r="10" spans="2:10" ht="12.95" customHeight="1" x14ac:dyDescent="0.3">
      <c r="B10" s="94"/>
      <c r="C10" s="33" t="s">
        <v>9</v>
      </c>
      <c r="D10" s="34" t="s">
        <v>215</v>
      </c>
      <c r="E10" s="35" t="s">
        <v>215</v>
      </c>
      <c r="F10" s="34" t="s">
        <v>215</v>
      </c>
      <c r="G10" s="35" t="s">
        <v>215</v>
      </c>
      <c r="H10" s="34" t="s">
        <v>215</v>
      </c>
      <c r="I10" s="35" t="s">
        <v>215</v>
      </c>
      <c r="J10" s="34" t="s">
        <v>215</v>
      </c>
    </row>
    <row r="11" spans="2:10" ht="12.95" customHeight="1" x14ac:dyDescent="0.3">
      <c r="B11" s="94"/>
      <c r="C11" s="93" t="s">
        <v>7</v>
      </c>
      <c r="D11" s="36" t="s">
        <v>211</v>
      </c>
      <c r="E11" s="37" t="s">
        <v>224</v>
      </c>
      <c r="F11" s="36" t="s">
        <v>235</v>
      </c>
      <c r="G11" s="37" t="s">
        <v>247</v>
      </c>
      <c r="H11" s="36" t="s">
        <v>253</v>
      </c>
      <c r="I11" s="37" t="s">
        <v>268</v>
      </c>
      <c r="J11" s="36" t="s">
        <v>312</v>
      </c>
    </row>
    <row r="12" spans="2:10" ht="12.95" customHeight="1" x14ac:dyDescent="0.3">
      <c r="B12" s="94"/>
      <c r="C12" s="94"/>
      <c r="D12" s="38" t="s">
        <v>212</v>
      </c>
      <c r="E12" s="39" t="s">
        <v>225</v>
      </c>
      <c r="F12" s="38" t="s">
        <v>236</v>
      </c>
      <c r="G12" s="39" t="s">
        <v>248</v>
      </c>
      <c r="H12" s="38" t="s">
        <v>254</v>
      </c>
      <c r="I12" s="39" t="s">
        <v>269</v>
      </c>
      <c r="J12" s="38" t="s">
        <v>277</v>
      </c>
    </row>
    <row r="13" spans="2:10" ht="12.95" customHeight="1" x14ac:dyDescent="0.3">
      <c r="B13" s="94"/>
      <c r="C13" s="94"/>
      <c r="D13" s="38" t="s">
        <v>213</v>
      </c>
      <c r="E13" s="39" t="s">
        <v>226</v>
      </c>
      <c r="F13" s="38" t="s">
        <v>237</v>
      </c>
      <c r="G13" s="39" t="s">
        <v>310</v>
      </c>
      <c r="H13" s="38" t="s">
        <v>255</v>
      </c>
      <c r="I13" s="39" t="s">
        <v>270</v>
      </c>
      <c r="J13" s="38" t="s">
        <v>278</v>
      </c>
    </row>
    <row r="14" spans="2:10" ht="12.95" customHeight="1" x14ac:dyDescent="0.3">
      <c r="B14" s="94"/>
      <c r="C14" s="94"/>
      <c r="D14" s="38" t="s">
        <v>214</v>
      </c>
      <c r="E14" s="39" t="s">
        <v>227</v>
      </c>
      <c r="F14" s="38" t="s">
        <v>238</v>
      </c>
      <c r="G14" s="39"/>
      <c r="H14" s="38" t="s">
        <v>249</v>
      </c>
      <c r="I14" s="39" t="s">
        <v>271</v>
      </c>
      <c r="J14" s="38" t="s">
        <v>279</v>
      </c>
    </row>
    <row r="15" spans="2:10" ht="12.95" customHeight="1" x14ac:dyDescent="0.3">
      <c r="B15" s="94"/>
      <c r="C15" s="94"/>
      <c r="D15" s="38" t="s">
        <v>18</v>
      </c>
      <c r="E15" s="39" t="s">
        <v>21</v>
      </c>
      <c r="F15" s="38" t="s">
        <v>18</v>
      </c>
      <c r="G15" s="39" t="s">
        <v>18</v>
      </c>
      <c r="H15" s="38" t="s">
        <v>18</v>
      </c>
      <c r="I15" s="39" t="s">
        <v>18</v>
      </c>
      <c r="J15" s="38" t="s">
        <v>18</v>
      </c>
    </row>
    <row r="16" spans="2:10" ht="12.95" customHeight="1" x14ac:dyDescent="0.3">
      <c r="B16" s="94"/>
      <c r="C16" s="95"/>
      <c r="D16" s="40" t="s">
        <v>8</v>
      </c>
      <c r="E16" s="41" t="s">
        <v>8</v>
      </c>
      <c r="F16" s="40" t="s">
        <v>8</v>
      </c>
      <c r="G16" s="41" t="s">
        <v>8</v>
      </c>
      <c r="H16" s="40" t="s">
        <v>8</v>
      </c>
      <c r="I16" s="41" t="s">
        <v>8</v>
      </c>
      <c r="J16" s="40" t="s">
        <v>8</v>
      </c>
    </row>
    <row r="17" spans="2:10" ht="12.95" customHeight="1" x14ac:dyDescent="0.3">
      <c r="B17" s="94"/>
      <c r="C17" s="33" t="s">
        <v>9</v>
      </c>
      <c r="D17" s="34" t="s">
        <v>19</v>
      </c>
      <c r="E17" s="35" t="s">
        <v>14</v>
      </c>
      <c r="F17" s="34" t="s">
        <v>239</v>
      </c>
      <c r="G17" s="35" t="s">
        <v>19</v>
      </c>
      <c r="H17" s="34" t="s">
        <v>282</v>
      </c>
      <c r="I17" s="35" t="s">
        <v>280</v>
      </c>
      <c r="J17" s="34" t="s">
        <v>16</v>
      </c>
    </row>
    <row r="18" spans="2:10" ht="12.95" customHeight="1" x14ac:dyDescent="0.3">
      <c r="B18" s="94"/>
      <c r="C18" s="93" t="s">
        <v>1</v>
      </c>
      <c r="D18" s="42" t="s">
        <v>216</v>
      </c>
      <c r="E18" s="43" t="s">
        <v>228</v>
      </c>
      <c r="F18" s="42" t="s">
        <v>240</v>
      </c>
      <c r="G18" s="43" t="s">
        <v>256</v>
      </c>
      <c r="H18" s="42" t="s">
        <v>262</v>
      </c>
      <c r="I18" s="43" t="s">
        <v>272</v>
      </c>
      <c r="J18" s="42" t="s">
        <v>281</v>
      </c>
    </row>
    <row r="19" spans="2:10" ht="12.95" customHeight="1" x14ac:dyDescent="0.3">
      <c r="B19" s="94"/>
      <c r="C19" s="94"/>
      <c r="D19" s="44" t="s">
        <v>245</v>
      </c>
      <c r="E19" s="45" t="s">
        <v>229</v>
      </c>
      <c r="F19" s="44" t="s">
        <v>217</v>
      </c>
      <c r="G19" s="45" t="s">
        <v>257</v>
      </c>
      <c r="H19" s="44" t="s">
        <v>311</v>
      </c>
      <c r="I19" s="45" t="s">
        <v>273</v>
      </c>
      <c r="J19" s="44" t="s">
        <v>313</v>
      </c>
    </row>
    <row r="20" spans="2:10" ht="12.95" customHeight="1" x14ac:dyDescent="0.3">
      <c r="B20" s="94"/>
      <c r="C20" s="94"/>
      <c r="D20" s="44" t="s">
        <v>218</v>
      </c>
      <c r="E20" s="45" t="s">
        <v>230</v>
      </c>
      <c r="F20" s="44" t="s">
        <v>241</v>
      </c>
      <c r="G20" s="45" t="s">
        <v>259</v>
      </c>
      <c r="H20" s="44" t="s">
        <v>263</v>
      </c>
      <c r="I20" s="45" t="s">
        <v>274</v>
      </c>
      <c r="J20" s="44" t="s">
        <v>328</v>
      </c>
    </row>
    <row r="21" spans="2:10" ht="12.95" customHeight="1" x14ac:dyDescent="0.3">
      <c r="B21" s="94"/>
      <c r="C21" s="94"/>
      <c r="D21" s="44" t="s">
        <v>219</v>
      </c>
      <c r="E21" s="45" t="s">
        <v>231</v>
      </c>
      <c r="F21" s="44" t="s">
        <v>242</v>
      </c>
      <c r="G21" s="45" t="s">
        <v>252</v>
      </c>
      <c r="H21" s="44" t="s">
        <v>264</v>
      </c>
      <c r="I21" s="45" t="s">
        <v>275</v>
      </c>
      <c r="J21" s="44" t="s">
        <v>231</v>
      </c>
    </row>
    <row r="22" spans="2:10" ht="12.95" customHeight="1" x14ac:dyDescent="0.3">
      <c r="B22" s="94"/>
      <c r="C22" s="94"/>
      <c r="D22" s="44" t="s">
        <v>18</v>
      </c>
      <c r="E22" s="45" t="s">
        <v>18</v>
      </c>
      <c r="F22" s="44" t="s">
        <v>18</v>
      </c>
      <c r="G22" s="45" t="s">
        <v>18</v>
      </c>
      <c r="H22" s="44" t="s">
        <v>18</v>
      </c>
      <c r="I22" s="45" t="s">
        <v>18</v>
      </c>
      <c r="J22" s="44" t="s">
        <v>18</v>
      </c>
    </row>
    <row r="23" spans="2:10" ht="12.95" customHeight="1" x14ac:dyDescent="0.3">
      <c r="B23" s="94"/>
      <c r="C23" s="95"/>
      <c r="D23" s="46" t="s">
        <v>8</v>
      </c>
      <c r="E23" s="47" t="s">
        <v>8</v>
      </c>
      <c r="F23" s="46" t="s">
        <v>8</v>
      </c>
      <c r="G23" s="47" t="s">
        <v>8</v>
      </c>
      <c r="H23" s="46" t="s">
        <v>8</v>
      </c>
      <c r="I23" s="47" t="s">
        <v>8</v>
      </c>
      <c r="J23" s="46" t="s">
        <v>8</v>
      </c>
    </row>
    <row r="24" spans="2:10" ht="12.95" customHeight="1" x14ac:dyDescent="0.3">
      <c r="B24" s="95"/>
      <c r="C24" s="33" t="s">
        <v>9</v>
      </c>
      <c r="D24" s="34" t="s">
        <v>29</v>
      </c>
      <c r="E24" s="35" t="s">
        <v>282</v>
      </c>
      <c r="F24" s="34" t="s">
        <v>283</v>
      </c>
      <c r="G24" s="35" t="s">
        <v>30</v>
      </c>
      <c r="H24" s="34" t="s">
        <v>14</v>
      </c>
      <c r="I24" s="35" t="s">
        <v>284</v>
      </c>
      <c r="J24" s="34" t="s">
        <v>239</v>
      </c>
    </row>
    <row r="25" spans="2:10" ht="12.95" customHeight="1" x14ac:dyDescent="0.3">
      <c r="B25" s="99" t="s">
        <v>2</v>
      </c>
      <c r="C25" s="100"/>
      <c r="D25" s="26">
        <f>'2주'!D2</f>
        <v>43682</v>
      </c>
      <c r="E25" s="26">
        <f>'2주'!E2</f>
        <v>43683</v>
      </c>
      <c r="F25" s="26">
        <f>'2주'!F2</f>
        <v>43684</v>
      </c>
      <c r="G25" s="26">
        <f>'2주'!G2</f>
        <v>43685</v>
      </c>
      <c r="H25" s="26">
        <f>'2주'!H2</f>
        <v>43686</v>
      </c>
      <c r="I25" s="26">
        <f>'2주'!I2</f>
        <v>43687</v>
      </c>
      <c r="J25" s="26">
        <f>'2주'!J2</f>
        <v>43688</v>
      </c>
    </row>
    <row r="26" spans="2:10" ht="12.95" customHeight="1" x14ac:dyDescent="0.3">
      <c r="B26" s="101"/>
      <c r="C26" s="102"/>
      <c r="D26" s="26" t="str">
        <f>'2주'!D3</f>
        <v>월</v>
      </c>
      <c r="E26" s="26" t="str">
        <f>'2주'!E3</f>
        <v>화</v>
      </c>
      <c r="F26" s="26" t="str">
        <f>'2주'!F3</f>
        <v>수</v>
      </c>
      <c r="G26" s="26" t="str">
        <f>'2주'!G3</f>
        <v>목</v>
      </c>
      <c r="H26" s="26" t="str">
        <f>'2주'!H3</f>
        <v>금</v>
      </c>
      <c r="I26" s="26" t="str">
        <f>'2주'!I3</f>
        <v>토</v>
      </c>
      <c r="J26" s="26" t="str">
        <f>'2주'!J3</f>
        <v>일</v>
      </c>
    </row>
    <row r="27" spans="2:10" ht="12.95" customHeight="1" x14ac:dyDescent="0.3">
      <c r="B27" s="93" t="s">
        <v>4</v>
      </c>
      <c r="C27" s="93" t="s">
        <v>10</v>
      </c>
      <c r="D27" s="27" t="str">
        <f>'2주'!D4</f>
        <v>북어국</v>
      </c>
      <c r="E27" s="27" t="str">
        <f>'2주'!E4</f>
        <v>어묵국</v>
      </c>
      <c r="F27" s="27" t="str">
        <f>'2주'!F4</f>
        <v>옥수수스프</v>
      </c>
      <c r="G27" s="27" t="str">
        <f>'2주'!G4</f>
        <v>된장찌개</v>
      </c>
      <c r="H27" s="27" t="str">
        <f>'2주'!H4</f>
        <v>조갯살미역국</v>
      </c>
      <c r="I27" s="27" t="str">
        <f>'2주'!I4</f>
        <v>시금치국</v>
      </c>
      <c r="J27" s="27" t="str">
        <f>'2주'!J4</f>
        <v>사골물만두국</v>
      </c>
    </row>
    <row r="28" spans="2:10" ht="12.95" customHeight="1" x14ac:dyDescent="0.3">
      <c r="B28" s="94"/>
      <c r="C28" s="94"/>
      <c r="D28" s="29" t="str">
        <f>'2주'!D5</f>
        <v>오징어젓무침</v>
      </c>
      <c r="E28" s="30" t="str">
        <f>'2주'!E5</f>
        <v>새송이야채볶음</v>
      </c>
      <c r="F28" s="29" t="str">
        <f>'2주'!F5</f>
        <v>햄계란샐러드</v>
      </c>
      <c r="G28" s="30" t="str">
        <f>'2주'!G5</f>
        <v>연두부.양념장</v>
      </c>
      <c r="H28" s="29" t="str">
        <f>'2주'!H5</f>
        <v>두부조림</v>
      </c>
      <c r="I28" s="30" t="str">
        <f>'2주'!I5</f>
        <v>계란장조림</v>
      </c>
      <c r="J28" s="29" t="str">
        <f>'2주'!J5</f>
        <v>계란찜</v>
      </c>
    </row>
    <row r="29" spans="2:10" ht="12.95" customHeight="1" x14ac:dyDescent="0.3">
      <c r="B29" s="94"/>
      <c r="C29" s="94"/>
      <c r="D29" s="29" t="str">
        <f>'2주'!D6</f>
        <v>팽이스크램블에그</v>
      </c>
      <c r="E29" s="30" t="str">
        <f>'2주'!E6</f>
        <v>메추리알장조림</v>
      </c>
      <c r="F29" s="29" t="str">
        <f>'2주'!F6</f>
        <v>잔멸치조림</v>
      </c>
      <c r="G29" s="30" t="str">
        <f>'2주'!G6</f>
        <v>느타리볶음</v>
      </c>
      <c r="H29" s="29" t="str">
        <f>'2주'!H6</f>
        <v>오복지무침</v>
      </c>
      <c r="I29" s="30" t="str">
        <f>'2주'!I6</f>
        <v>청포묵무침</v>
      </c>
      <c r="J29" s="29" t="str">
        <f>'2주'!J6</f>
        <v>감자조림</v>
      </c>
    </row>
    <row r="30" spans="2:10" ht="12.95" customHeight="1" x14ac:dyDescent="0.3">
      <c r="B30" s="94"/>
      <c r="C30" s="94"/>
      <c r="D30" s="29" t="str">
        <f>'2주'!D7</f>
        <v>어묵볶음</v>
      </c>
      <c r="E30" s="30" t="str">
        <f>'2주'!E7</f>
        <v>무우나물</v>
      </c>
      <c r="F30" s="29" t="str">
        <f>'2주'!F7</f>
        <v>호박나물</v>
      </c>
      <c r="G30" s="30" t="str">
        <f>'2주'!G7</f>
        <v>조개젓무침</v>
      </c>
      <c r="H30" s="29" t="str">
        <f>'2주'!H7</f>
        <v>햄야채케첩조림</v>
      </c>
      <c r="I30" s="30" t="str">
        <f>'2주'!I7</f>
        <v>숙주나물</v>
      </c>
      <c r="J30" s="29" t="str">
        <f>'2주'!J7</f>
        <v>콩나물무침</v>
      </c>
    </row>
    <row r="31" spans="2:10" ht="12.95" customHeight="1" x14ac:dyDescent="0.3">
      <c r="B31" s="94"/>
      <c r="C31" s="94"/>
      <c r="D31" s="29" t="str">
        <f>'2주'!D8</f>
        <v>배추김치</v>
      </c>
      <c r="E31" s="30" t="str">
        <f>'2주'!E8</f>
        <v>배추김치</v>
      </c>
      <c r="F31" s="29" t="str">
        <f>'2주'!F8</f>
        <v>배추김치</v>
      </c>
      <c r="G31" s="30" t="str">
        <f>'2주'!G8</f>
        <v>배추김치</v>
      </c>
      <c r="H31" s="29" t="str">
        <f>'2주'!H8</f>
        <v>배추김치</v>
      </c>
      <c r="I31" s="30" t="str">
        <f>'2주'!I8</f>
        <v>배추김치</v>
      </c>
      <c r="J31" s="29" t="str">
        <f>'2주'!J8</f>
        <v>배추김치</v>
      </c>
    </row>
    <row r="32" spans="2:10" ht="12.95" customHeight="1" x14ac:dyDescent="0.3">
      <c r="B32" s="94"/>
      <c r="C32" s="95"/>
      <c r="D32" s="31" t="str">
        <f>'2주'!D9</f>
        <v>잡곡밥</v>
      </c>
      <c r="E32" s="32" t="str">
        <f>'2주'!E9</f>
        <v>잡곡밥</v>
      </c>
      <c r="F32" s="31" t="str">
        <f>'2주'!F9</f>
        <v>잡곡밥</v>
      </c>
      <c r="G32" s="32" t="str">
        <f>'2주'!G9</f>
        <v>잡곡밥</v>
      </c>
      <c r="H32" s="31" t="str">
        <f>'2주'!H9</f>
        <v>잡곡밥</v>
      </c>
      <c r="I32" s="32" t="str">
        <f>'2주'!I9</f>
        <v>잡곡밥</v>
      </c>
      <c r="J32" s="31" t="str">
        <f>'2주'!J9</f>
        <v>잡곡밥</v>
      </c>
    </row>
    <row r="33" spans="2:10" ht="12.95" customHeight="1" x14ac:dyDescent="0.3">
      <c r="B33" s="94"/>
      <c r="C33" s="33" t="s">
        <v>9</v>
      </c>
      <c r="D33" s="34" t="str">
        <f>'2주'!D10</f>
        <v>흰죽</v>
      </c>
      <c r="E33" s="35" t="str">
        <f>'2주'!E10</f>
        <v>흰죽</v>
      </c>
      <c r="F33" s="34" t="str">
        <f>'2주'!F10</f>
        <v>흰죽</v>
      </c>
      <c r="G33" s="35" t="str">
        <f>'2주'!G10</f>
        <v>흰죽</v>
      </c>
      <c r="H33" s="34" t="str">
        <f>'2주'!H10</f>
        <v>흰죽</v>
      </c>
      <c r="I33" s="35" t="str">
        <f>'2주'!I10</f>
        <v>흰죽</v>
      </c>
      <c r="J33" s="34" t="str">
        <f>'2주'!J10</f>
        <v>흰죽</v>
      </c>
    </row>
    <row r="34" spans="2:10" ht="12.95" customHeight="1" x14ac:dyDescent="0.3">
      <c r="B34" s="94"/>
      <c r="C34" s="93" t="s">
        <v>7</v>
      </c>
      <c r="D34" s="36" t="str">
        <f>'2주'!D11</f>
        <v>홍합무국</v>
      </c>
      <c r="E34" s="37" t="str">
        <f>'2주'!E11</f>
        <v>근대된장국</v>
      </c>
      <c r="F34" s="36" t="str">
        <f>'2주'!F11</f>
        <v>황태콩나물국</v>
      </c>
      <c r="G34" s="37" t="str">
        <f>'2주'!G11</f>
        <v>청국장</v>
      </c>
      <c r="H34" s="36" t="str">
        <f>'2주'!H11</f>
        <v>쇠고기무우국</v>
      </c>
      <c r="I34" s="37" t="str">
        <f>'2주'!I11</f>
        <v>팽이유부미소국</v>
      </c>
      <c r="J34" s="36" t="str">
        <f>'2주'!J11</f>
        <v>닭개장</v>
      </c>
    </row>
    <row r="35" spans="2:10" ht="12.95" customHeight="1" x14ac:dyDescent="0.3">
      <c r="B35" s="94"/>
      <c r="C35" s="94"/>
      <c r="D35" s="38" t="str">
        <f>'2주'!D12</f>
        <v>버섯.소불고기</v>
      </c>
      <c r="E35" s="39" t="str">
        <f>'2주'!E12</f>
        <v>생고등어조림</v>
      </c>
      <c r="F35" s="38" t="str">
        <f>'2주'!F12</f>
        <v>돈육불고기</v>
      </c>
      <c r="G35" s="39" t="str">
        <f>'2주'!G12</f>
        <v>꽁치데리야끼</v>
      </c>
      <c r="H35" s="38" t="str">
        <f>'2주'!H12</f>
        <v>청경채겉절이</v>
      </c>
      <c r="I35" s="39" t="str">
        <f>'2주'!I12</f>
        <v>돈안심꽈리장조림</v>
      </c>
      <c r="J35" s="38" t="str">
        <f>'2주'!J12</f>
        <v>청경채겉절이</v>
      </c>
    </row>
    <row r="36" spans="2:10" ht="12.95" customHeight="1" x14ac:dyDescent="0.3">
      <c r="B36" s="94"/>
      <c r="C36" s="94"/>
      <c r="D36" s="38" t="str">
        <f>'2주'!D13</f>
        <v>숙주나물무침</v>
      </c>
      <c r="E36" s="39" t="str">
        <f>'2주'!E13</f>
        <v>실곤약야채무침</v>
      </c>
      <c r="F36" s="38" t="str">
        <f>'2주'!F13</f>
        <v>김파래무침</v>
      </c>
      <c r="G36" s="39" t="str">
        <f>'2주'!G13</f>
        <v>애호박느타리볶음</v>
      </c>
      <c r="H36" s="38" t="str">
        <f>'2주'!H13</f>
        <v>미트볼조림</v>
      </c>
      <c r="I36" s="39" t="str">
        <f>'2주'!I13</f>
        <v>호박나물</v>
      </c>
      <c r="J36" s="38" t="str">
        <f>'2주'!J13</f>
        <v>단무지참깨무침</v>
      </c>
    </row>
    <row r="37" spans="2:10" ht="12.95" customHeight="1" x14ac:dyDescent="0.3">
      <c r="B37" s="94"/>
      <c r="C37" s="94"/>
      <c r="D37" s="38" t="str">
        <f>'2주'!D14</f>
        <v>감자채볶음</v>
      </c>
      <c r="E37" s="39" t="str">
        <f>'2주'!E14</f>
        <v>치커리무침</v>
      </c>
      <c r="F37" s="38" t="str">
        <f>'2주'!F14</f>
        <v>취나물무침</v>
      </c>
      <c r="G37" s="39" t="str">
        <f>'2주'!G14</f>
        <v>양배추겉절이</v>
      </c>
      <c r="H37" s="38" t="str">
        <f>'2주'!H14</f>
        <v>양배추겉절이</v>
      </c>
      <c r="I37" s="39" t="str">
        <f>'2주'!I14</f>
        <v>느타리들깨볶음</v>
      </c>
      <c r="J37" s="38" t="str">
        <f>'2주'!J14</f>
        <v>천사채샐러드</v>
      </c>
    </row>
    <row r="38" spans="2:10" ht="12.95" customHeight="1" x14ac:dyDescent="0.3">
      <c r="B38" s="94"/>
      <c r="C38" s="94"/>
      <c r="D38" s="38" t="str">
        <f>'2주'!D15</f>
        <v>배추김치</v>
      </c>
      <c r="E38" s="39" t="str">
        <f>'2주'!E15</f>
        <v>배추김치</v>
      </c>
      <c r="F38" s="38" t="str">
        <f>'2주'!F15</f>
        <v>배추김치</v>
      </c>
      <c r="G38" s="39" t="str">
        <f>'2주'!G15</f>
        <v>배추김치</v>
      </c>
      <c r="H38" s="38" t="str">
        <f>'2주'!H15</f>
        <v>배추김치</v>
      </c>
      <c r="I38" s="39" t="str">
        <f>'2주'!I15</f>
        <v>배추김치</v>
      </c>
      <c r="J38" s="38" t="str">
        <f>'2주'!J15</f>
        <v>배추김치</v>
      </c>
    </row>
    <row r="39" spans="2:10" ht="12.95" customHeight="1" x14ac:dyDescent="0.3">
      <c r="B39" s="94"/>
      <c r="C39" s="95"/>
      <c r="D39" s="40" t="str">
        <f>'2주'!D16</f>
        <v>잡곡밥</v>
      </c>
      <c r="E39" s="41" t="str">
        <f>'2주'!E16</f>
        <v>잡곡밥</v>
      </c>
      <c r="F39" s="40" t="str">
        <f>'2주'!F16</f>
        <v>잡곡밥</v>
      </c>
      <c r="G39" s="41" t="str">
        <f>'2주'!G16</f>
        <v>잡곡밥</v>
      </c>
      <c r="H39" s="40" t="str">
        <f>'2주'!H16</f>
        <v>잡곡밥</v>
      </c>
      <c r="I39" s="41" t="str">
        <f>'2주'!I16</f>
        <v>잡곡밥</v>
      </c>
      <c r="J39" s="40" t="str">
        <f>'2주'!J16</f>
        <v>잡곡밥</v>
      </c>
    </row>
    <row r="40" spans="2:10" ht="12.95" customHeight="1" x14ac:dyDescent="0.3">
      <c r="B40" s="94"/>
      <c r="C40" s="33" t="s">
        <v>9</v>
      </c>
      <c r="D40" s="34" t="str">
        <f>'2주'!D17</f>
        <v>버섯야채죽</v>
      </c>
      <c r="E40" s="35" t="str">
        <f>'2주'!E17</f>
        <v>땅콩죽</v>
      </c>
      <c r="F40" s="34" t="str">
        <f>'2주'!F17</f>
        <v>소라죽</v>
      </c>
      <c r="G40" s="35" t="str">
        <f>'2주'!G17</f>
        <v>쇠고기죽</v>
      </c>
      <c r="H40" s="34" t="str">
        <f>'2주'!H17</f>
        <v>버섯야채죽</v>
      </c>
      <c r="I40" s="35" t="str">
        <f>'2주'!I17</f>
        <v>새우살죽</v>
      </c>
      <c r="J40" s="34" t="str">
        <f>'2주'!J17</f>
        <v>단호박죽</v>
      </c>
    </row>
    <row r="41" spans="2:10" ht="12.95" customHeight="1" x14ac:dyDescent="0.3">
      <c r="B41" s="94"/>
      <c r="C41" s="93" t="s">
        <v>1</v>
      </c>
      <c r="D41" s="42" t="str">
        <f>'2주'!D18</f>
        <v>순두부찌개</v>
      </c>
      <c r="E41" s="43" t="str">
        <f>'2주'!E18</f>
        <v>쇠고기미역국</v>
      </c>
      <c r="F41" s="42" t="str">
        <f>'2주'!F18</f>
        <v>해물탕</v>
      </c>
      <c r="G41" s="43" t="str">
        <f>'2주'!G18</f>
        <v>북어국</v>
      </c>
      <c r="H41" s="42" t="str">
        <f>'2주'!H18</f>
        <v>아욱된장국</v>
      </c>
      <c r="I41" s="43" t="str">
        <f>'2주'!I18</f>
        <v>순두부찌개</v>
      </c>
      <c r="J41" s="42" t="str">
        <f>'2주'!J18</f>
        <v>된장찌개</v>
      </c>
    </row>
    <row r="42" spans="2:10" ht="12.95" customHeight="1" x14ac:dyDescent="0.3">
      <c r="B42" s="94"/>
      <c r="C42" s="94"/>
      <c r="D42" s="44" t="str">
        <f>'2주'!D19</f>
        <v>멸치볶음</v>
      </c>
      <c r="E42" s="45" t="str">
        <f>'2주'!E19</f>
        <v>닭다리살데리야끼</v>
      </c>
      <c r="F42" s="44" t="str">
        <f>'2주'!F19</f>
        <v>고사리들깨복음</v>
      </c>
      <c r="G42" s="45" t="str">
        <f>'2주'!G19</f>
        <v>떡갈비</v>
      </c>
      <c r="H42" s="44" t="str">
        <f>'2주'!H19</f>
        <v>돈육고추장불고기</v>
      </c>
      <c r="I42" s="45" t="str">
        <f>'2주'!I19</f>
        <v>생선까스.소스</v>
      </c>
      <c r="J42" s="44" t="str">
        <f>'2주'!J19</f>
        <v>고등어카레구이</v>
      </c>
    </row>
    <row r="43" spans="2:10" ht="12.95" customHeight="1" x14ac:dyDescent="0.3">
      <c r="B43" s="94"/>
      <c r="C43" s="94"/>
      <c r="D43" s="44" t="str">
        <f>'2주'!D20</f>
        <v>청포묵무침</v>
      </c>
      <c r="E43" s="45" t="str">
        <f>'2주'!E20</f>
        <v>얼갈이된장지짐</v>
      </c>
      <c r="F43" s="44" t="str">
        <f>'2주'!F20</f>
        <v>우엉조림</v>
      </c>
      <c r="G43" s="45" t="str">
        <f>'2주'!G20</f>
        <v>무우생채</v>
      </c>
      <c r="H43" s="44" t="str">
        <f>'2주'!H20</f>
        <v>두부조림</v>
      </c>
      <c r="I43" s="45" t="str">
        <f>'2주'!I20</f>
        <v>아몬드멸치조림</v>
      </c>
      <c r="J43" s="44" t="str">
        <f>'2주'!J20</f>
        <v>두부쑥갓무침</v>
      </c>
    </row>
    <row r="44" spans="2:10" ht="12.95" customHeight="1" x14ac:dyDescent="0.3">
      <c r="B44" s="94"/>
      <c r="C44" s="94"/>
      <c r="D44" s="44" t="str">
        <f>'2주'!D21</f>
        <v>오이지무침</v>
      </c>
      <c r="E44" s="45" t="str">
        <f>'2주'!E21</f>
        <v>맛살숙주겨차채</v>
      </c>
      <c r="F44" s="44" t="str">
        <f>'2주'!F21</f>
        <v>콩나물무침</v>
      </c>
      <c r="G44" s="45" t="str">
        <f>'2주'!G21</f>
        <v>마파두부</v>
      </c>
      <c r="H44" s="44" t="str">
        <f>'2주'!H21</f>
        <v>깻잎지무침</v>
      </c>
      <c r="I44" s="45" t="str">
        <f>'2주'!I21</f>
        <v>미역무침</v>
      </c>
      <c r="J44" s="44" t="str">
        <f>'2주'!J21</f>
        <v>어묵조림</v>
      </c>
    </row>
    <row r="45" spans="2:10" ht="12.95" customHeight="1" x14ac:dyDescent="0.3">
      <c r="B45" s="94"/>
      <c r="C45" s="94"/>
      <c r="D45" s="44" t="str">
        <f>'2주'!D22</f>
        <v>배추김치</v>
      </c>
      <c r="E45" s="45" t="str">
        <f>'2주'!E22</f>
        <v>배추김치</v>
      </c>
      <c r="F45" s="44" t="str">
        <f>'2주'!F22</f>
        <v>배추김치</v>
      </c>
      <c r="G45" s="45" t="str">
        <f>'2주'!G22</f>
        <v>배추김치</v>
      </c>
      <c r="H45" s="44" t="str">
        <f>'2주'!H22</f>
        <v>배추김치</v>
      </c>
      <c r="I45" s="45" t="str">
        <f>'2주'!I22</f>
        <v>배추김치</v>
      </c>
      <c r="J45" s="44" t="str">
        <f>'2주'!J22</f>
        <v>배추김치</v>
      </c>
    </row>
    <row r="46" spans="2:10" ht="12.95" customHeight="1" x14ac:dyDescent="0.3">
      <c r="B46" s="94"/>
      <c r="C46" s="95"/>
      <c r="D46" s="46" t="str">
        <f>'2주'!D23</f>
        <v>잡곡밥</v>
      </c>
      <c r="E46" s="47" t="str">
        <f>'2주'!E23</f>
        <v>잡곡밥</v>
      </c>
      <c r="F46" s="46" t="str">
        <f>'2주'!F23</f>
        <v>잡곡밥</v>
      </c>
      <c r="G46" s="47" t="str">
        <f>'2주'!G23</f>
        <v>잡곡밥</v>
      </c>
      <c r="H46" s="46" t="str">
        <f>'2주'!H23</f>
        <v>잡곡밥</v>
      </c>
      <c r="I46" s="47" t="str">
        <f>'2주'!I23</f>
        <v>잡곡밥</v>
      </c>
      <c r="J46" s="46" t="str">
        <f>'2주'!J23</f>
        <v>잡곡밥</v>
      </c>
    </row>
    <row r="47" spans="2:10" ht="12.95" customHeight="1" x14ac:dyDescent="0.3">
      <c r="B47" s="95"/>
      <c r="C47" s="33" t="s">
        <v>9</v>
      </c>
      <c r="D47" s="34" t="str">
        <f>'2주'!D24</f>
        <v>새우살야채죽</v>
      </c>
      <c r="E47" s="35" t="str">
        <f>'2주'!E24</f>
        <v>들깨미역죽</v>
      </c>
      <c r="F47" s="34" t="str">
        <f>'2주'!F24</f>
        <v>아욱된장죽</v>
      </c>
      <c r="G47" s="35" t="str">
        <f>'2주'!G24</f>
        <v>단호박죽</v>
      </c>
      <c r="H47" s="34" t="str">
        <f>'2주'!H24</f>
        <v>땅콩죽</v>
      </c>
      <c r="I47" s="35" t="str">
        <f>'2주'!I24</f>
        <v>흑임자죽</v>
      </c>
      <c r="J47" s="34" t="str">
        <f>'2주'!J24</f>
        <v>소라죽</v>
      </c>
    </row>
    <row r="48" spans="2:10" s="2" customFormat="1" ht="39.75" customHeight="1" x14ac:dyDescent="0.3">
      <c r="B48" s="108" t="s">
        <v>11</v>
      </c>
      <c r="C48" s="108"/>
      <c r="D48" s="109" t="s">
        <v>15</v>
      </c>
      <c r="E48" s="109"/>
      <c r="F48" s="109"/>
      <c r="G48" s="109"/>
      <c r="H48" s="109"/>
      <c r="I48" s="109"/>
      <c r="J48" s="109"/>
    </row>
    <row r="49" spans="2:10" ht="18" customHeight="1" x14ac:dyDescent="0.3">
      <c r="B49" s="103" t="s">
        <v>308</v>
      </c>
      <c r="C49" s="103"/>
      <c r="D49" s="103"/>
      <c r="E49" s="103"/>
      <c r="F49" s="103"/>
      <c r="G49" s="103"/>
      <c r="H49" s="103"/>
      <c r="I49" s="103"/>
      <c r="J49" s="103"/>
    </row>
    <row r="50" spans="2:10" s="71" customFormat="1" ht="9.1999999999999993" customHeight="1" x14ac:dyDescent="0.3">
      <c r="B50" s="104" t="s">
        <v>2</v>
      </c>
      <c r="C50" s="105"/>
      <c r="D50" s="48">
        <v>43689</v>
      </c>
      <c r="E50" s="48">
        <v>43690</v>
      </c>
      <c r="F50" s="48">
        <v>43691</v>
      </c>
      <c r="G50" s="48">
        <v>43692</v>
      </c>
      <c r="H50" s="48">
        <v>43693</v>
      </c>
      <c r="I50" s="48">
        <v>43694</v>
      </c>
      <c r="J50" s="48">
        <v>43695</v>
      </c>
    </row>
    <row r="51" spans="2:10" s="71" customFormat="1" ht="9.1999999999999993" customHeight="1" x14ac:dyDescent="0.3">
      <c r="B51" s="106"/>
      <c r="C51" s="107"/>
      <c r="D51" s="48" t="s">
        <v>22</v>
      </c>
      <c r="E51" s="49" t="s">
        <v>32</v>
      </c>
      <c r="F51" s="48" t="s">
        <v>23</v>
      </c>
      <c r="G51" s="49" t="s">
        <v>24</v>
      </c>
      <c r="H51" s="48" t="s">
        <v>25</v>
      </c>
      <c r="I51" s="49" t="s">
        <v>26</v>
      </c>
      <c r="J51" s="48" t="s">
        <v>27</v>
      </c>
    </row>
    <row r="52" spans="2:10" s="71" customFormat="1" ht="9.1999999999999993" customHeight="1" x14ac:dyDescent="0.3">
      <c r="B52" s="90" t="s">
        <v>5</v>
      </c>
      <c r="C52" s="90" t="s">
        <v>10</v>
      </c>
      <c r="D52" s="50" t="s">
        <v>39</v>
      </c>
      <c r="E52" s="51" t="s">
        <v>99</v>
      </c>
      <c r="F52" s="50" t="s">
        <v>100</v>
      </c>
      <c r="G52" s="51" t="s">
        <v>101</v>
      </c>
      <c r="H52" s="50" t="s">
        <v>40</v>
      </c>
      <c r="I52" s="51" t="s">
        <v>102</v>
      </c>
      <c r="J52" s="50" t="s">
        <v>65</v>
      </c>
    </row>
    <row r="53" spans="2:10" s="71" customFormat="1" ht="9.1999999999999993" customHeight="1" x14ac:dyDescent="0.3">
      <c r="B53" s="91"/>
      <c r="C53" s="91"/>
      <c r="D53" s="52" t="s">
        <v>103</v>
      </c>
      <c r="E53" s="53" t="s">
        <v>54</v>
      </c>
      <c r="F53" s="52" t="s">
        <v>104</v>
      </c>
      <c r="G53" s="53" t="s">
        <v>105</v>
      </c>
      <c r="H53" s="52" t="s">
        <v>46</v>
      </c>
      <c r="I53" s="53" t="s">
        <v>48</v>
      </c>
      <c r="J53" s="52" t="s">
        <v>59</v>
      </c>
    </row>
    <row r="54" spans="2:10" s="71" customFormat="1" ht="9.1999999999999993" customHeight="1" x14ac:dyDescent="0.3">
      <c r="B54" s="91"/>
      <c r="C54" s="91"/>
      <c r="D54" s="52" t="s">
        <v>106</v>
      </c>
      <c r="E54" s="53" t="s">
        <v>107</v>
      </c>
      <c r="F54" s="52" t="s">
        <v>55</v>
      </c>
      <c r="G54" s="53" t="s">
        <v>108</v>
      </c>
      <c r="H54" s="52" t="s">
        <v>53</v>
      </c>
      <c r="I54" s="53" t="s">
        <v>109</v>
      </c>
      <c r="J54" s="52" t="s">
        <v>110</v>
      </c>
    </row>
    <row r="55" spans="2:10" s="71" customFormat="1" ht="9.1999999999999993" customHeight="1" x14ac:dyDescent="0.3">
      <c r="B55" s="91"/>
      <c r="C55" s="91"/>
      <c r="D55" s="52" t="s">
        <v>56</v>
      </c>
      <c r="E55" s="53" t="s">
        <v>61</v>
      </c>
      <c r="F55" s="52" t="s">
        <v>111</v>
      </c>
      <c r="G55" s="53" t="s">
        <v>58</v>
      </c>
      <c r="H55" s="52" t="s">
        <v>112</v>
      </c>
      <c r="I55" s="53" t="s">
        <v>62</v>
      </c>
      <c r="J55" s="52" t="s">
        <v>56</v>
      </c>
    </row>
    <row r="56" spans="2:10" s="71" customFormat="1" ht="9.1999999999999993" customHeight="1" x14ac:dyDescent="0.3">
      <c r="B56" s="91"/>
      <c r="C56" s="91"/>
      <c r="D56" s="52" t="s">
        <v>18</v>
      </c>
      <c r="E56" s="53" t="s">
        <v>18</v>
      </c>
      <c r="F56" s="52" t="s">
        <v>18</v>
      </c>
      <c r="G56" s="53" t="s">
        <v>18</v>
      </c>
      <c r="H56" s="52" t="s">
        <v>18</v>
      </c>
      <c r="I56" s="53" t="s">
        <v>18</v>
      </c>
      <c r="J56" s="52" t="s">
        <v>18</v>
      </c>
    </row>
    <row r="57" spans="2:10" s="71" customFormat="1" ht="9.1999999999999993" customHeight="1" x14ac:dyDescent="0.3">
      <c r="B57" s="91"/>
      <c r="C57" s="92"/>
      <c r="D57" s="54" t="s">
        <v>8</v>
      </c>
      <c r="E57" s="55" t="s">
        <v>8</v>
      </c>
      <c r="F57" s="54" t="s">
        <v>8</v>
      </c>
      <c r="G57" s="55" t="s">
        <v>8</v>
      </c>
      <c r="H57" s="54" t="s">
        <v>8</v>
      </c>
      <c r="I57" s="55" t="s">
        <v>8</v>
      </c>
      <c r="J57" s="54" t="s">
        <v>8</v>
      </c>
    </row>
    <row r="58" spans="2:10" s="71" customFormat="1" ht="9.1999999999999993" customHeight="1" x14ac:dyDescent="0.3">
      <c r="B58" s="91"/>
      <c r="C58" s="56" t="s">
        <v>9</v>
      </c>
      <c r="D58" s="57" t="s">
        <v>113</v>
      </c>
      <c r="E58" s="58" t="s">
        <v>113</v>
      </c>
      <c r="F58" s="57" t="s">
        <v>113</v>
      </c>
      <c r="G58" s="58" t="s">
        <v>113</v>
      </c>
      <c r="H58" s="57" t="s">
        <v>113</v>
      </c>
      <c r="I58" s="58" t="s">
        <v>113</v>
      </c>
      <c r="J58" s="57" t="s">
        <v>113</v>
      </c>
    </row>
    <row r="59" spans="2:10" s="71" customFormat="1" ht="9.1999999999999993" customHeight="1" x14ac:dyDescent="0.3">
      <c r="B59" s="91"/>
      <c r="C59" s="90" t="s">
        <v>7</v>
      </c>
      <c r="D59" s="59" t="s">
        <v>114</v>
      </c>
      <c r="E59" s="60" t="s">
        <v>115</v>
      </c>
      <c r="F59" s="59" t="s">
        <v>66</v>
      </c>
      <c r="G59" s="60" t="s">
        <v>88</v>
      </c>
      <c r="H59" s="59" t="s">
        <v>116</v>
      </c>
      <c r="I59" s="60" t="s">
        <v>40</v>
      </c>
      <c r="J59" s="59" t="s">
        <v>117</v>
      </c>
    </row>
    <row r="60" spans="2:10" s="71" customFormat="1" ht="9.1999999999999993" customHeight="1" x14ac:dyDescent="0.3">
      <c r="B60" s="91"/>
      <c r="C60" s="91"/>
      <c r="D60" s="61" t="s">
        <v>118</v>
      </c>
      <c r="E60" s="62" t="s">
        <v>119</v>
      </c>
      <c r="F60" s="61" t="s">
        <v>120</v>
      </c>
      <c r="G60" s="62" t="s">
        <v>121</v>
      </c>
      <c r="H60" s="61" t="s">
        <v>122</v>
      </c>
      <c r="I60" s="62" t="s">
        <v>123</v>
      </c>
      <c r="J60" s="61" t="s">
        <v>124</v>
      </c>
    </row>
    <row r="61" spans="2:10" s="71" customFormat="1" ht="9.1999999999999993" customHeight="1" x14ac:dyDescent="0.3">
      <c r="B61" s="91"/>
      <c r="C61" s="91"/>
      <c r="D61" s="61" t="s">
        <v>293</v>
      </c>
      <c r="E61" s="62" t="s">
        <v>125</v>
      </c>
      <c r="F61" s="61" t="s">
        <v>126</v>
      </c>
      <c r="G61" s="62" t="s">
        <v>127</v>
      </c>
      <c r="H61" s="61" t="s">
        <v>128</v>
      </c>
      <c r="I61" s="62" t="s">
        <v>129</v>
      </c>
      <c r="J61" s="61" t="s">
        <v>130</v>
      </c>
    </row>
    <row r="62" spans="2:10" s="71" customFormat="1" ht="9.1999999999999993" customHeight="1" x14ac:dyDescent="0.3">
      <c r="B62" s="91"/>
      <c r="C62" s="91"/>
      <c r="D62" s="61" t="s">
        <v>62</v>
      </c>
      <c r="E62" s="62" t="s">
        <v>131</v>
      </c>
      <c r="F62" s="61" t="s">
        <v>132</v>
      </c>
      <c r="G62" s="62" t="s">
        <v>295</v>
      </c>
      <c r="H62" s="61" t="s">
        <v>79</v>
      </c>
      <c r="I62" s="62" t="s">
        <v>133</v>
      </c>
      <c r="J62" s="61" t="s">
        <v>296</v>
      </c>
    </row>
    <row r="63" spans="2:10" s="71" customFormat="1" ht="9.1999999999999993" customHeight="1" x14ac:dyDescent="0.3">
      <c r="B63" s="91"/>
      <c r="C63" s="91"/>
      <c r="D63" s="61" t="s">
        <v>18</v>
      </c>
      <c r="E63" s="62" t="s">
        <v>18</v>
      </c>
      <c r="F63" s="61" t="s">
        <v>18</v>
      </c>
      <c r="G63" s="62" t="s">
        <v>18</v>
      </c>
      <c r="H63" s="61" t="s">
        <v>18</v>
      </c>
      <c r="I63" s="62" t="s">
        <v>18</v>
      </c>
      <c r="J63" s="61" t="s">
        <v>18</v>
      </c>
    </row>
    <row r="64" spans="2:10" s="71" customFormat="1" ht="9.1999999999999993" customHeight="1" x14ac:dyDescent="0.3">
      <c r="B64" s="91"/>
      <c r="C64" s="92"/>
      <c r="D64" s="63" t="s">
        <v>8</v>
      </c>
      <c r="E64" s="64" t="s">
        <v>8</v>
      </c>
      <c r="F64" s="63" t="s">
        <v>8</v>
      </c>
      <c r="G64" s="64" t="s">
        <v>8</v>
      </c>
      <c r="H64" s="63" t="s">
        <v>8</v>
      </c>
      <c r="I64" s="64" t="s">
        <v>8</v>
      </c>
      <c r="J64" s="63" t="s">
        <v>8</v>
      </c>
    </row>
    <row r="65" spans="2:10" s="71" customFormat="1" ht="9.1999999999999993" customHeight="1" x14ac:dyDescent="0.3">
      <c r="B65" s="91"/>
      <c r="C65" s="56" t="s">
        <v>9</v>
      </c>
      <c r="D65" s="57" t="s">
        <v>19</v>
      </c>
      <c r="E65" s="58" t="s">
        <v>14</v>
      </c>
      <c r="F65" s="57" t="s">
        <v>13</v>
      </c>
      <c r="G65" s="58" t="s">
        <v>19</v>
      </c>
      <c r="H65" s="57" t="s">
        <v>17</v>
      </c>
      <c r="I65" s="58" t="s">
        <v>97</v>
      </c>
      <c r="J65" s="57" t="s">
        <v>20</v>
      </c>
    </row>
    <row r="66" spans="2:10" s="71" customFormat="1" ht="9.1999999999999993" customHeight="1" x14ac:dyDescent="0.3">
      <c r="B66" s="91"/>
      <c r="C66" s="90" t="s">
        <v>1</v>
      </c>
      <c r="D66" s="65" t="s">
        <v>88</v>
      </c>
      <c r="E66" s="66" t="s">
        <v>134</v>
      </c>
      <c r="F66" s="65" t="s">
        <v>135</v>
      </c>
      <c r="G66" s="66" t="s">
        <v>136</v>
      </c>
      <c r="H66" s="65" t="s">
        <v>137</v>
      </c>
      <c r="I66" s="66" t="s">
        <v>138</v>
      </c>
      <c r="J66" s="65" t="s">
        <v>38</v>
      </c>
    </row>
    <row r="67" spans="2:10" s="71" customFormat="1" ht="9.1999999999999993" customHeight="1" x14ac:dyDescent="0.3">
      <c r="B67" s="91"/>
      <c r="C67" s="91"/>
      <c r="D67" s="67" t="s">
        <v>217</v>
      </c>
      <c r="E67" s="68" t="s">
        <v>139</v>
      </c>
      <c r="F67" s="67" t="s">
        <v>140</v>
      </c>
      <c r="G67" s="68" t="s">
        <v>141</v>
      </c>
      <c r="H67" s="67" t="s">
        <v>142</v>
      </c>
      <c r="I67" s="68" t="s">
        <v>108</v>
      </c>
      <c r="J67" s="67" t="s">
        <v>143</v>
      </c>
    </row>
    <row r="68" spans="2:10" s="71" customFormat="1" ht="9.1999999999999993" customHeight="1" x14ac:dyDescent="0.3">
      <c r="B68" s="91"/>
      <c r="C68" s="91"/>
      <c r="D68" s="67" t="s">
        <v>144</v>
      </c>
      <c r="E68" s="68" t="s">
        <v>294</v>
      </c>
      <c r="F68" s="67" t="s">
        <v>145</v>
      </c>
      <c r="G68" s="68" t="s">
        <v>56</v>
      </c>
      <c r="H68" s="67" t="s">
        <v>146</v>
      </c>
      <c r="I68" s="68" t="s">
        <v>298</v>
      </c>
      <c r="J68" s="67" t="s">
        <v>81</v>
      </c>
    </row>
    <row r="69" spans="2:10" s="71" customFormat="1" ht="9.1999999999999993" customHeight="1" x14ac:dyDescent="0.3">
      <c r="B69" s="91"/>
      <c r="C69" s="91"/>
      <c r="D69" s="67" t="s">
        <v>299</v>
      </c>
      <c r="E69" s="68" t="s">
        <v>252</v>
      </c>
      <c r="F69" s="67" t="s">
        <v>80</v>
      </c>
      <c r="G69" s="68" t="s">
        <v>133</v>
      </c>
      <c r="H69" s="67" t="s">
        <v>147</v>
      </c>
      <c r="I69" s="68" t="s">
        <v>297</v>
      </c>
      <c r="J69" s="67" t="s">
        <v>132</v>
      </c>
    </row>
    <row r="70" spans="2:10" s="71" customFormat="1" ht="9.1999999999999993" customHeight="1" x14ac:dyDescent="0.3">
      <c r="B70" s="91"/>
      <c r="C70" s="91"/>
      <c r="D70" s="67" t="s">
        <v>18</v>
      </c>
      <c r="E70" s="68" t="s">
        <v>18</v>
      </c>
      <c r="F70" s="67" t="s">
        <v>18</v>
      </c>
      <c r="G70" s="68" t="s">
        <v>18</v>
      </c>
      <c r="H70" s="67" t="s">
        <v>18</v>
      </c>
      <c r="I70" s="68" t="s">
        <v>18</v>
      </c>
      <c r="J70" s="67" t="s">
        <v>18</v>
      </c>
    </row>
    <row r="71" spans="2:10" s="71" customFormat="1" ht="9.1999999999999993" customHeight="1" x14ac:dyDescent="0.3">
      <c r="B71" s="91"/>
      <c r="C71" s="92"/>
      <c r="D71" s="69" t="s">
        <v>8</v>
      </c>
      <c r="E71" s="70" t="s">
        <v>8</v>
      </c>
      <c r="F71" s="69" t="s">
        <v>8</v>
      </c>
      <c r="G71" s="70" t="s">
        <v>8</v>
      </c>
      <c r="H71" s="69" t="s">
        <v>8</v>
      </c>
      <c r="I71" s="70" t="s">
        <v>8</v>
      </c>
      <c r="J71" s="69" t="s">
        <v>8</v>
      </c>
    </row>
    <row r="72" spans="2:10" s="71" customFormat="1" ht="9.1999999999999993" customHeight="1" x14ac:dyDescent="0.3">
      <c r="B72" s="92"/>
      <c r="C72" s="56" t="s">
        <v>9</v>
      </c>
      <c r="D72" s="57" t="s">
        <v>6</v>
      </c>
      <c r="E72" s="58" t="s">
        <v>83</v>
      </c>
      <c r="F72" s="57" t="s">
        <v>19</v>
      </c>
      <c r="G72" s="58" t="s">
        <v>98</v>
      </c>
      <c r="H72" s="57" t="s">
        <v>148</v>
      </c>
      <c r="I72" s="58" t="s">
        <v>14</v>
      </c>
      <c r="J72" s="57" t="s">
        <v>16</v>
      </c>
    </row>
    <row r="73" spans="2:10" s="71" customFormat="1" ht="9.1999999999999993" customHeight="1" x14ac:dyDescent="0.3">
      <c r="B73" s="104" t="s">
        <v>2</v>
      </c>
      <c r="C73" s="105"/>
      <c r="D73" s="48">
        <v>43696</v>
      </c>
      <c r="E73" s="48">
        <v>43697</v>
      </c>
      <c r="F73" s="48">
        <v>43698</v>
      </c>
      <c r="G73" s="48">
        <v>43699</v>
      </c>
      <c r="H73" s="48">
        <v>43700</v>
      </c>
      <c r="I73" s="48">
        <v>43701</v>
      </c>
      <c r="J73" s="48">
        <v>43702</v>
      </c>
    </row>
    <row r="74" spans="2:10" s="71" customFormat="1" ht="9.1999999999999993" customHeight="1" x14ac:dyDescent="0.3">
      <c r="B74" s="106"/>
      <c r="C74" s="107"/>
      <c r="D74" s="48" t="s">
        <v>22</v>
      </c>
      <c r="E74" s="49" t="s">
        <v>32</v>
      </c>
      <c r="F74" s="48" t="s">
        <v>23</v>
      </c>
      <c r="G74" s="49" t="s">
        <v>24</v>
      </c>
      <c r="H74" s="48" t="s">
        <v>25</v>
      </c>
      <c r="I74" s="49" t="s">
        <v>26</v>
      </c>
      <c r="J74" s="48" t="s">
        <v>27</v>
      </c>
    </row>
    <row r="75" spans="2:10" s="71" customFormat="1" ht="9.1999999999999993" customHeight="1" x14ac:dyDescent="0.3">
      <c r="B75" s="90" t="s">
        <v>3</v>
      </c>
      <c r="C75" s="90" t="s">
        <v>10</v>
      </c>
      <c r="D75" s="50" t="s">
        <v>37</v>
      </c>
      <c r="E75" s="51" t="s">
        <v>38</v>
      </c>
      <c r="F75" s="50" t="s">
        <v>149</v>
      </c>
      <c r="G75" s="51" t="s">
        <v>40</v>
      </c>
      <c r="H75" s="50" t="s">
        <v>150</v>
      </c>
      <c r="I75" s="51" t="s">
        <v>42</v>
      </c>
      <c r="J75" s="50" t="s">
        <v>137</v>
      </c>
    </row>
    <row r="76" spans="2:10" s="71" customFormat="1" ht="9.1999999999999993" customHeight="1" x14ac:dyDescent="0.3">
      <c r="B76" s="91"/>
      <c r="C76" s="91"/>
      <c r="D76" s="52" t="s">
        <v>59</v>
      </c>
      <c r="E76" s="53" t="s">
        <v>44</v>
      </c>
      <c r="F76" s="52" t="s">
        <v>151</v>
      </c>
      <c r="G76" s="53" t="s">
        <v>46</v>
      </c>
      <c r="H76" s="52" t="s">
        <v>53</v>
      </c>
      <c r="I76" s="53" t="s">
        <v>93</v>
      </c>
      <c r="J76" s="52" t="s">
        <v>48</v>
      </c>
    </row>
    <row r="77" spans="2:10" s="71" customFormat="1" ht="9.1999999999999993" customHeight="1" x14ac:dyDescent="0.3">
      <c r="B77" s="91"/>
      <c r="C77" s="91"/>
      <c r="D77" s="52" t="s">
        <v>50</v>
      </c>
      <c r="E77" s="53" t="s">
        <v>51</v>
      </c>
      <c r="F77" s="52" t="s">
        <v>52</v>
      </c>
      <c r="G77" s="53" t="s">
        <v>112</v>
      </c>
      <c r="H77" s="52" t="s">
        <v>62</v>
      </c>
      <c r="I77" s="53" t="s">
        <v>54</v>
      </c>
      <c r="J77" s="52" t="s">
        <v>77</v>
      </c>
    </row>
    <row r="78" spans="2:10" s="71" customFormat="1" ht="9.1999999999999993" customHeight="1" x14ac:dyDescent="0.3">
      <c r="B78" s="91"/>
      <c r="C78" s="91"/>
      <c r="D78" s="52" t="s">
        <v>58</v>
      </c>
      <c r="E78" s="53" t="s">
        <v>152</v>
      </c>
      <c r="F78" s="52" t="s">
        <v>58</v>
      </c>
      <c r="G78" s="53" t="s">
        <v>103</v>
      </c>
      <c r="H78" s="52" t="s">
        <v>304</v>
      </c>
      <c r="I78" s="53" t="s">
        <v>154</v>
      </c>
      <c r="J78" s="52" t="s">
        <v>56</v>
      </c>
    </row>
    <row r="79" spans="2:10" s="71" customFormat="1" ht="9.1999999999999993" customHeight="1" x14ac:dyDescent="0.3">
      <c r="B79" s="91"/>
      <c r="C79" s="91"/>
      <c r="D79" s="52" t="s">
        <v>18</v>
      </c>
      <c r="E79" s="53" t="s">
        <v>18</v>
      </c>
      <c r="F79" s="52" t="s">
        <v>18</v>
      </c>
      <c r="G79" s="53" t="s">
        <v>18</v>
      </c>
      <c r="H79" s="52" t="s">
        <v>18</v>
      </c>
      <c r="I79" s="53" t="s">
        <v>18</v>
      </c>
      <c r="J79" s="52" t="s">
        <v>18</v>
      </c>
    </row>
    <row r="80" spans="2:10" s="71" customFormat="1" ht="9.1999999999999993" customHeight="1" x14ac:dyDescent="0.3">
      <c r="B80" s="91"/>
      <c r="C80" s="92"/>
      <c r="D80" s="54" t="s">
        <v>8</v>
      </c>
      <c r="E80" s="55" t="s">
        <v>8</v>
      </c>
      <c r="F80" s="54" t="s">
        <v>8</v>
      </c>
      <c r="G80" s="55" t="s">
        <v>8</v>
      </c>
      <c r="H80" s="54" t="s">
        <v>8</v>
      </c>
      <c r="I80" s="55" t="s">
        <v>8</v>
      </c>
      <c r="J80" s="54" t="s">
        <v>8</v>
      </c>
    </row>
    <row r="81" spans="2:10" s="71" customFormat="1" ht="9.1999999999999993" customHeight="1" x14ac:dyDescent="0.3">
      <c r="B81" s="91"/>
      <c r="C81" s="56" t="s">
        <v>9</v>
      </c>
      <c r="D81" s="57" t="s">
        <v>113</v>
      </c>
      <c r="E81" s="58" t="s">
        <v>113</v>
      </c>
      <c r="F81" s="57" t="s">
        <v>113</v>
      </c>
      <c r="G81" s="58" t="s">
        <v>113</v>
      </c>
      <c r="H81" s="57" t="s">
        <v>113</v>
      </c>
      <c r="I81" s="58" t="s">
        <v>113</v>
      </c>
      <c r="J81" s="57" t="s">
        <v>113</v>
      </c>
    </row>
    <row r="82" spans="2:10" s="71" customFormat="1" ht="9.1999999999999993" customHeight="1" x14ac:dyDescent="0.3">
      <c r="B82" s="91"/>
      <c r="C82" s="90" t="s">
        <v>7</v>
      </c>
      <c r="D82" s="59" t="s">
        <v>155</v>
      </c>
      <c r="E82" s="60" t="s">
        <v>156</v>
      </c>
      <c r="F82" s="59" t="s">
        <v>138</v>
      </c>
      <c r="G82" s="60" t="s">
        <v>63</v>
      </c>
      <c r="H82" s="59" t="s">
        <v>66</v>
      </c>
      <c r="I82" s="60" t="s">
        <v>157</v>
      </c>
      <c r="J82" s="59" t="s">
        <v>158</v>
      </c>
    </row>
    <row r="83" spans="2:10" s="71" customFormat="1" ht="9.1999999999999993" customHeight="1" x14ac:dyDescent="0.3">
      <c r="B83" s="91"/>
      <c r="C83" s="91"/>
      <c r="D83" s="61" t="s">
        <v>118</v>
      </c>
      <c r="E83" s="62" t="s">
        <v>69</v>
      </c>
      <c r="F83" s="61" t="s">
        <v>76</v>
      </c>
      <c r="G83" s="62" t="s">
        <v>70</v>
      </c>
      <c r="H83" s="61" t="s">
        <v>159</v>
      </c>
      <c r="I83" s="62" t="s">
        <v>160</v>
      </c>
      <c r="J83" s="61" t="s">
        <v>161</v>
      </c>
    </row>
    <row r="84" spans="2:10" s="71" customFormat="1" ht="9.1999999999999993" customHeight="1" x14ac:dyDescent="0.3">
      <c r="B84" s="91"/>
      <c r="C84" s="91"/>
      <c r="D84" s="61" t="s">
        <v>248</v>
      </c>
      <c r="E84" s="62" t="s">
        <v>145</v>
      </c>
      <c r="F84" s="61" t="s">
        <v>109</v>
      </c>
      <c r="G84" s="62" t="s">
        <v>162</v>
      </c>
      <c r="H84" s="61" t="s">
        <v>75</v>
      </c>
      <c r="I84" s="62" t="s">
        <v>130</v>
      </c>
      <c r="J84" s="61" t="s">
        <v>300</v>
      </c>
    </row>
    <row r="85" spans="2:10" s="71" customFormat="1" ht="9.1999999999999993" customHeight="1" x14ac:dyDescent="0.3">
      <c r="B85" s="91"/>
      <c r="C85" s="91"/>
      <c r="D85" s="61" t="s">
        <v>144</v>
      </c>
      <c r="E85" s="62" t="s">
        <v>270</v>
      </c>
      <c r="F85" s="61" t="s">
        <v>62</v>
      </c>
      <c r="G85" s="62" t="s">
        <v>163</v>
      </c>
      <c r="H85" s="61" t="s">
        <v>145</v>
      </c>
      <c r="I85" s="62"/>
      <c r="J85" s="61" t="s">
        <v>164</v>
      </c>
    </row>
    <row r="86" spans="2:10" s="71" customFormat="1" ht="9.1999999999999993" customHeight="1" x14ac:dyDescent="0.3">
      <c r="B86" s="91"/>
      <c r="C86" s="91"/>
      <c r="D86" s="61" t="s">
        <v>18</v>
      </c>
      <c r="E86" s="62" t="s">
        <v>18</v>
      </c>
      <c r="F86" s="61" t="s">
        <v>18</v>
      </c>
      <c r="G86" s="62" t="s">
        <v>18</v>
      </c>
      <c r="H86" s="61" t="s">
        <v>18</v>
      </c>
      <c r="I86" s="62" t="s">
        <v>18</v>
      </c>
      <c r="J86" s="61" t="s">
        <v>18</v>
      </c>
    </row>
    <row r="87" spans="2:10" s="71" customFormat="1" ht="9.1999999999999993" customHeight="1" x14ac:dyDescent="0.3">
      <c r="B87" s="91"/>
      <c r="C87" s="92"/>
      <c r="D87" s="63" t="s">
        <v>8</v>
      </c>
      <c r="E87" s="64" t="s">
        <v>8</v>
      </c>
      <c r="F87" s="63" t="s">
        <v>8</v>
      </c>
      <c r="G87" s="64" t="s">
        <v>8</v>
      </c>
      <c r="H87" s="63" t="s">
        <v>8</v>
      </c>
      <c r="I87" s="64" t="s">
        <v>8</v>
      </c>
      <c r="J87" s="63" t="s">
        <v>8</v>
      </c>
    </row>
    <row r="88" spans="2:10" s="71" customFormat="1" ht="9.1999999999999993" customHeight="1" x14ac:dyDescent="0.3">
      <c r="B88" s="91"/>
      <c r="C88" s="56" t="s">
        <v>9</v>
      </c>
      <c r="D88" s="57" t="s">
        <v>19</v>
      </c>
      <c r="E88" s="58" t="s">
        <v>14</v>
      </c>
      <c r="F88" s="57" t="s">
        <v>148</v>
      </c>
      <c r="G88" s="58" t="s">
        <v>19</v>
      </c>
      <c r="H88" s="57" t="s">
        <v>17</v>
      </c>
      <c r="I88" s="58" t="s">
        <v>13</v>
      </c>
      <c r="J88" s="57" t="s">
        <v>16</v>
      </c>
    </row>
    <row r="89" spans="2:10" s="71" customFormat="1" ht="9.1999999999999993" customHeight="1" x14ac:dyDescent="0.3">
      <c r="B89" s="91"/>
      <c r="C89" s="90" t="s">
        <v>1</v>
      </c>
      <c r="D89" s="65" t="s">
        <v>134</v>
      </c>
      <c r="E89" s="66" t="s">
        <v>165</v>
      </c>
      <c r="F89" s="65" t="s">
        <v>136</v>
      </c>
      <c r="G89" s="66" t="s">
        <v>87</v>
      </c>
      <c r="H89" s="65" t="s">
        <v>88</v>
      </c>
      <c r="I89" s="66" t="s">
        <v>166</v>
      </c>
      <c r="J89" s="65" t="s">
        <v>63</v>
      </c>
    </row>
    <row r="90" spans="2:10" s="71" customFormat="1" ht="9.1999999999999993" customHeight="1" x14ac:dyDescent="0.3">
      <c r="B90" s="91"/>
      <c r="C90" s="91"/>
      <c r="D90" s="67" t="s">
        <v>167</v>
      </c>
      <c r="E90" s="68" t="s">
        <v>168</v>
      </c>
      <c r="F90" s="67" t="s">
        <v>302</v>
      </c>
      <c r="G90" s="68" t="s">
        <v>303</v>
      </c>
      <c r="H90" s="67" t="s">
        <v>169</v>
      </c>
      <c r="I90" s="68" t="s">
        <v>170</v>
      </c>
      <c r="J90" s="67" t="s">
        <v>143</v>
      </c>
    </row>
    <row r="91" spans="2:10" s="71" customFormat="1" ht="9.1999999999999993" customHeight="1" x14ac:dyDescent="0.3">
      <c r="B91" s="91"/>
      <c r="C91" s="91"/>
      <c r="D91" s="67" t="s">
        <v>171</v>
      </c>
      <c r="E91" s="68" t="s">
        <v>146</v>
      </c>
      <c r="F91" s="67" t="s">
        <v>172</v>
      </c>
      <c r="G91" s="68" t="s">
        <v>301</v>
      </c>
      <c r="H91" s="67" t="s">
        <v>131</v>
      </c>
      <c r="I91" s="68" t="s">
        <v>173</v>
      </c>
      <c r="J91" s="67" t="s">
        <v>174</v>
      </c>
    </row>
    <row r="92" spans="2:10" s="71" customFormat="1" ht="9.1999999999999993" customHeight="1" x14ac:dyDescent="0.3">
      <c r="B92" s="91"/>
      <c r="C92" s="91"/>
      <c r="D92" s="67" t="s">
        <v>61</v>
      </c>
      <c r="E92" s="68" t="s">
        <v>175</v>
      </c>
      <c r="F92" s="67" t="s">
        <v>176</v>
      </c>
      <c r="G92" s="68" t="s">
        <v>80</v>
      </c>
      <c r="H92" s="67" t="s">
        <v>177</v>
      </c>
      <c r="I92" s="68" t="s">
        <v>79</v>
      </c>
      <c r="J92" s="67" t="s">
        <v>178</v>
      </c>
    </row>
    <row r="93" spans="2:10" s="71" customFormat="1" ht="9.1999999999999993" customHeight="1" x14ac:dyDescent="0.3">
      <c r="B93" s="91"/>
      <c r="C93" s="91"/>
      <c r="D93" s="67" t="s">
        <v>18</v>
      </c>
      <c r="E93" s="68" t="s">
        <v>18</v>
      </c>
      <c r="F93" s="67" t="s">
        <v>18</v>
      </c>
      <c r="G93" s="68" t="s">
        <v>18</v>
      </c>
      <c r="H93" s="67" t="s">
        <v>18</v>
      </c>
      <c r="I93" s="68" t="s">
        <v>18</v>
      </c>
      <c r="J93" s="67" t="s">
        <v>18</v>
      </c>
    </row>
    <row r="94" spans="2:10" s="71" customFormat="1" ht="9.1999999999999993" customHeight="1" x14ac:dyDescent="0.3">
      <c r="B94" s="91"/>
      <c r="C94" s="92"/>
      <c r="D94" s="69" t="s">
        <v>8</v>
      </c>
      <c r="E94" s="70" t="s">
        <v>8</v>
      </c>
      <c r="F94" s="69" t="s">
        <v>8</v>
      </c>
      <c r="G94" s="70" t="s">
        <v>8</v>
      </c>
      <c r="H94" s="69" t="s">
        <v>8</v>
      </c>
      <c r="I94" s="70" t="s">
        <v>8</v>
      </c>
      <c r="J94" s="69" t="s">
        <v>8</v>
      </c>
    </row>
    <row r="95" spans="2:10" s="71" customFormat="1" ht="9.1999999999999993" customHeight="1" x14ac:dyDescent="0.3">
      <c r="B95" s="92"/>
      <c r="C95" s="56" t="s">
        <v>9</v>
      </c>
      <c r="D95" s="57" t="s">
        <v>179</v>
      </c>
      <c r="E95" s="58" t="s">
        <v>20</v>
      </c>
      <c r="F95" s="57" t="s">
        <v>83</v>
      </c>
      <c r="G95" s="58" t="s">
        <v>98</v>
      </c>
      <c r="H95" s="57" t="s">
        <v>14</v>
      </c>
      <c r="I95" s="58" t="s">
        <v>20</v>
      </c>
      <c r="J95" s="57" t="s">
        <v>148</v>
      </c>
    </row>
    <row r="96" spans="2:10" s="72" customFormat="1" ht="9.1999999999999993" customHeight="1" x14ac:dyDescent="0.3">
      <c r="B96" s="104" t="s">
        <v>2</v>
      </c>
      <c r="C96" s="105"/>
      <c r="D96" s="48">
        <v>43703</v>
      </c>
      <c r="E96" s="48">
        <v>43704</v>
      </c>
      <c r="F96" s="48">
        <v>43705</v>
      </c>
      <c r="G96" s="48">
        <v>43706</v>
      </c>
      <c r="H96" s="48">
        <v>43707</v>
      </c>
      <c r="I96" s="48">
        <v>43708</v>
      </c>
      <c r="J96" s="48">
        <v>43709</v>
      </c>
    </row>
    <row r="97" spans="2:10" s="72" customFormat="1" ht="9.1999999999999993" customHeight="1" x14ac:dyDescent="0.3">
      <c r="B97" s="106"/>
      <c r="C97" s="107"/>
      <c r="D97" s="48" t="s">
        <v>22</v>
      </c>
      <c r="E97" s="49" t="s">
        <v>32</v>
      </c>
      <c r="F97" s="48" t="s">
        <v>23</v>
      </c>
      <c r="G97" s="49" t="s">
        <v>24</v>
      </c>
      <c r="H97" s="48" t="s">
        <v>25</v>
      </c>
      <c r="I97" s="49" t="s">
        <v>26</v>
      </c>
      <c r="J97" s="48" t="s">
        <v>27</v>
      </c>
    </row>
    <row r="98" spans="2:10" s="71" customFormat="1" ht="9.1999999999999993" customHeight="1" x14ac:dyDescent="0.3">
      <c r="B98" s="90" t="s">
        <v>12</v>
      </c>
      <c r="C98" s="90" t="s">
        <v>10</v>
      </c>
      <c r="D98" s="50" t="s">
        <v>37</v>
      </c>
      <c r="E98" s="51" t="s">
        <v>38</v>
      </c>
      <c r="F98" s="50" t="s">
        <v>67</v>
      </c>
      <c r="G98" s="51" t="s">
        <v>180</v>
      </c>
      <c r="H98" s="50" t="s">
        <v>181</v>
      </c>
      <c r="I98" s="51" t="s">
        <v>149</v>
      </c>
      <c r="J98" s="50" t="s">
        <v>137</v>
      </c>
    </row>
    <row r="99" spans="2:10" s="71" customFormat="1" ht="9.1999999999999993" customHeight="1" x14ac:dyDescent="0.3">
      <c r="B99" s="91"/>
      <c r="C99" s="91"/>
      <c r="D99" s="52" t="s">
        <v>103</v>
      </c>
      <c r="E99" s="53" t="s">
        <v>182</v>
      </c>
      <c r="F99" s="52" t="s">
        <v>153</v>
      </c>
      <c r="G99" s="53" t="s">
        <v>183</v>
      </c>
      <c r="H99" s="52" t="s">
        <v>46</v>
      </c>
      <c r="I99" s="53" t="s">
        <v>184</v>
      </c>
      <c r="J99" s="52" t="s">
        <v>62</v>
      </c>
    </row>
    <row r="100" spans="2:10" s="71" customFormat="1" ht="9.1999999999999993" customHeight="1" x14ac:dyDescent="0.3">
      <c r="B100" s="91"/>
      <c r="C100" s="91"/>
      <c r="D100" s="52" t="s">
        <v>54</v>
      </c>
      <c r="E100" s="53" t="s">
        <v>185</v>
      </c>
      <c r="F100" s="52" t="s">
        <v>111</v>
      </c>
      <c r="G100" s="53" t="s">
        <v>47</v>
      </c>
      <c r="H100" s="52" t="s">
        <v>93</v>
      </c>
      <c r="I100" s="53" t="s">
        <v>186</v>
      </c>
      <c r="J100" s="52" t="s">
        <v>109</v>
      </c>
    </row>
    <row r="101" spans="2:10" s="71" customFormat="1" ht="9.1999999999999993" customHeight="1" x14ac:dyDescent="0.3">
      <c r="B101" s="91"/>
      <c r="C101" s="91"/>
      <c r="D101" s="52" t="s">
        <v>56</v>
      </c>
      <c r="E101" s="53" t="s">
        <v>61</v>
      </c>
      <c r="F101" s="52" t="s">
        <v>187</v>
      </c>
      <c r="G101" s="53" t="s">
        <v>59</v>
      </c>
      <c r="H101" s="52" t="s">
        <v>188</v>
      </c>
      <c r="I101" s="53" t="s">
        <v>57</v>
      </c>
      <c r="J101" s="52" t="s">
        <v>189</v>
      </c>
    </row>
    <row r="102" spans="2:10" s="71" customFormat="1" ht="9.1999999999999993" customHeight="1" x14ac:dyDescent="0.3">
      <c r="B102" s="91"/>
      <c r="C102" s="91"/>
      <c r="D102" s="52" t="s">
        <v>18</v>
      </c>
      <c r="E102" s="53" t="s">
        <v>18</v>
      </c>
      <c r="F102" s="52" t="s">
        <v>18</v>
      </c>
      <c r="G102" s="53" t="s">
        <v>18</v>
      </c>
      <c r="H102" s="52" t="s">
        <v>18</v>
      </c>
      <c r="I102" s="53" t="s">
        <v>18</v>
      </c>
      <c r="J102" s="52" t="s">
        <v>18</v>
      </c>
    </row>
    <row r="103" spans="2:10" s="71" customFormat="1" ht="9.1999999999999993" customHeight="1" x14ac:dyDescent="0.3">
      <c r="B103" s="91"/>
      <c r="C103" s="92"/>
      <c r="D103" s="54" t="s">
        <v>8</v>
      </c>
      <c r="E103" s="55" t="s">
        <v>8</v>
      </c>
      <c r="F103" s="54" t="s">
        <v>8</v>
      </c>
      <c r="G103" s="55" t="s">
        <v>8</v>
      </c>
      <c r="H103" s="54" t="s">
        <v>8</v>
      </c>
      <c r="I103" s="55" t="s">
        <v>8</v>
      </c>
      <c r="J103" s="54" t="s">
        <v>8</v>
      </c>
    </row>
    <row r="104" spans="2:10" s="71" customFormat="1" ht="9.1999999999999993" customHeight="1" x14ac:dyDescent="0.3">
      <c r="B104" s="91"/>
      <c r="C104" s="56" t="s">
        <v>9</v>
      </c>
      <c r="D104" s="57" t="s">
        <v>215</v>
      </c>
      <c r="E104" s="58" t="s">
        <v>215</v>
      </c>
      <c r="F104" s="57" t="s">
        <v>215</v>
      </c>
      <c r="G104" s="58" t="s">
        <v>215</v>
      </c>
      <c r="H104" s="57" t="s">
        <v>215</v>
      </c>
      <c r="I104" s="58" t="s">
        <v>215</v>
      </c>
      <c r="J104" s="57" t="s">
        <v>215</v>
      </c>
    </row>
    <row r="105" spans="2:10" s="71" customFormat="1" ht="9.1999999999999993" customHeight="1" x14ac:dyDescent="0.3">
      <c r="B105" s="91"/>
      <c r="C105" s="90" t="s">
        <v>7</v>
      </c>
      <c r="D105" s="59" t="s">
        <v>114</v>
      </c>
      <c r="E105" s="60" t="s">
        <v>87</v>
      </c>
      <c r="F105" s="59" t="s">
        <v>190</v>
      </c>
      <c r="G105" s="60" t="s">
        <v>191</v>
      </c>
      <c r="H105" s="59" t="s">
        <v>64</v>
      </c>
      <c r="I105" s="60" t="s">
        <v>305</v>
      </c>
      <c r="J105" s="59" t="s">
        <v>38</v>
      </c>
    </row>
    <row r="106" spans="2:10" s="71" customFormat="1" ht="9.1999999999999993" customHeight="1" x14ac:dyDescent="0.3">
      <c r="B106" s="91"/>
      <c r="C106" s="91"/>
      <c r="D106" s="61" t="s">
        <v>118</v>
      </c>
      <c r="E106" s="62" t="s">
        <v>109</v>
      </c>
      <c r="F106" s="61" t="s">
        <v>90</v>
      </c>
      <c r="G106" s="62" t="s">
        <v>192</v>
      </c>
      <c r="H106" s="61" t="s">
        <v>193</v>
      </c>
      <c r="I106" s="62" t="s">
        <v>194</v>
      </c>
      <c r="J106" s="61" t="s">
        <v>72</v>
      </c>
    </row>
    <row r="107" spans="2:10" s="71" customFormat="1" ht="9.1999999999999993" customHeight="1" x14ac:dyDescent="0.3">
      <c r="B107" s="91"/>
      <c r="C107" s="91"/>
      <c r="D107" s="61" t="s">
        <v>195</v>
      </c>
      <c r="E107" s="62" t="s">
        <v>176</v>
      </c>
      <c r="F107" s="61" t="s">
        <v>196</v>
      </c>
      <c r="G107" s="62" t="s">
        <v>306</v>
      </c>
      <c r="H107" s="61" t="s">
        <v>173</v>
      </c>
      <c r="I107" s="62" t="s">
        <v>172</v>
      </c>
      <c r="J107" s="61" t="s">
        <v>197</v>
      </c>
    </row>
    <row r="108" spans="2:10" s="71" customFormat="1" ht="9.1999999999999993" customHeight="1" x14ac:dyDescent="0.3">
      <c r="B108" s="91"/>
      <c r="C108" s="91"/>
      <c r="D108" s="61" t="s">
        <v>198</v>
      </c>
      <c r="E108" s="62" t="s">
        <v>92</v>
      </c>
      <c r="F108" s="61" t="s">
        <v>199</v>
      </c>
      <c r="G108" s="62" t="s">
        <v>264</v>
      </c>
      <c r="H108" s="61" t="s">
        <v>200</v>
      </c>
      <c r="I108" s="62" t="s">
        <v>132</v>
      </c>
      <c r="J108" s="61" t="s">
        <v>201</v>
      </c>
    </row>
    <row r="109" spans="2:10" s="71" customFormat="1" ht="9.1999999999999993" customHeight="1" x14ac:dyDescent="0.3">
      <c r="B109" s="91"/>
      <c r="C109" s="91"/>
      <c r="D109" s="61" t="s">
        <v>18</v>
      </c>
      <c r="E109" s="62" t="s">
        <v>18</v>
      </c>
      <c r="F109" s="61" t="s">
        <v>18</v>
      </c>
      <c r="G109" s="62" t="s">
        <v>18</v>
      </c>
      <c r="H109" s="61" t="s">
        <v>18</v>
      </c>
      <c r="I109" s="62" t="s">
        <v>18</v>
      </c>
      <c r="J109" s="61" t="s">
        <v>18</v>
      </c>
    </row>
    <row r="110" spans="2:10" s="71" customFormat="1" ht="9.1999999999999993" customHeight="1" x14ac:dyDescent="0.3">
      <c r="B110" s="91"/>
      <c r="C110" s="92"/>
      <c r="D110" s="63" t="s">
        <v>8</v>
      </c>
      <c r="E110" s="64" t="s">
        <v>8</v>
      </c>
      <c r="F110" s="63" t="s">
        <v>8</v>
      </c>
      <c r="G110" s="64" t="s">
        <v>8</v>
      </c>
      <c r="H110" s="63" t="s">
        <v>8</v>
      </c>
      <c r="I110" s="64" t="s">
        <v>8</v>
      </c>
      <c r="J110" s="63" t="s">
        <v>8</v>
      </c>
    </row>
    <row r="111" spans="2:10" s="71" customFormat="1" ht="9.1999999999999993" customHeight="1" x14ac:dyDescent="0.3">
      <c r="B111" s="91"/>
      <c r="C111" s="56" t="s">
        <v>9</v>
      </c>
      <c r="D111" s="57" t="s">
        <v>19</v>
      </c>
      <c r="E111" s="58" t="s">
        <v>14</v>
      </c>
      <c r="F111" s="57" t="s">
        <v>282</v>
      </c>
      <c r="G111" s="58" t="s">
        <v>239</v>
      </c>
      <c r="H111" s="57" t="s">
        <v>17</v>
      </c>
      <c r="I111" s="58" t="s">
        <v>84</v>
      </c>
      <c r="J111" s="57" t="s">
        <v>16</v>
      </c>
    </row>
    <row r="112" spans="2:10" s="71" customFormat="1" ht="9.1999999999999993" customHeight="1" x14ac:dyDescent="0.3">
      <c r="B112" s="91"/>
      <c r="C112" s="90" t="s">
        <v>1</v>
      </c>
      <c r="D112" s="65" t="s">
        <v>86</v>
      </c>
      <c r="E112" s="66" t="s">
        <v>165</v>
      </c>
      <c r="F112" s="65" t="s">
        <v>85</v>
      </c>
      <c r="G112" s="66" t="s">
        <v>156</v>
      </c>
      <c r="H112" s="65" t="s">
        <v>155</v>
      </c>
      <c r="I112" s="66" t="s">
        <v>202</v>
      </c>
      <c r="J112" s="65" t="s">
        <v>136</v>
      </c>
    </row>
    <row r="113" spans="2:10" s="71" customFormat="1" ht="9.1999999999999993" customHeight="1" x14ac:dyDescent="0.3">
      <c r="B113" s="91"/>
      <c r="C113" s="91"/>
      <c r="D113" s="67" t="s">
        <v>70</v>
      </c>
      <c r="E113" s="68" t="s">
        <v>94</v>
      </c>
      <c r="F113" s="67" t="s">
        <v>203</v>
      </c>
      <c r="G113" s="68" t="s">
        <v>204</v>
      </c>
      <c r="H113" s="67" t="s">
        <v>205</v>
      </c>
      <c r="I113" s="68" t="s">
        <v>206</v>
      </c>
      <c r="J113" s="67" t="s">
        <v>207</v>
      </c>
    </row>
    <row r="114" spans="2:10" s="71" customFormat="1" ht="9.1999999999999993" customHeight="1" x14ac:dyDescent="0.3">
      <c r="B114" s="91"/>
      <c r="C114" s="91"/>
      <c r="D114" s="67" t="s">
        <v>126</v>
      </c>
      <c r="E114" s="68" t="s">
        <v>145</v>
      </c>
      <c r="F114" s="67" t="s">
        <v>208</v>
      </c>
      <c r="G114" s="68" t="s">
        <v>209</v>
      </c>
      <c r="H114" s="67" t="s">
        <v>77</v>
      </c>
      <c r="I114" s="68" t="s">
        <v>121</v>
      </c>
      <c r="J114" s="67" t="s">
        <v>69</v>
      </c>
    </row>
    <row r="115" spans="2:10" s="71" customFormat="1" ht="9.1999999999999993" customHeight="1" x14ac:dyDescent="0.3">
      <c r="B115" s="91"/>
      <c r="C115" s="91"/>
      <c r="D115" s="67" t="s">
        <v>79</v>
      </c>
      <c r="E115" s="68" t="s">
        <v>56</v>
      </c>
      <c r="F115" s="67" t="s">
        <v>210</v>
      </c>
      <c r="G115" s="68" t="s">
        <v>80</v>
      </c>
      <c r="H115" s="67" t="s">
        <v>178</v>
      </c>
      <c r="I115" s="68" t="s">
        <v>56</v>
      </c>
      <c r="J115" s="67" t="s">
        <v>61</v>
      </c>
    </row>
    <row r="116" spans="2:10" s="71" customFormat="1" ht="9.1999999999999993" customHeight="1" x14ac:dyDescent="0.3">
      <c r="B116" s="91"/>
      <c r="C116" s="91"/>
      <c r="D116" s="67" t="s">
        <v>18</v>
      </c>
      <c r="E116" s="68" t="s">
        <v>18</v>
      </c>
      <c r="F116" s="67" t="s">
        <v>18</v>
      </c>
      <c r="G116" s="68" t="s">
        <v>18</v>
      </c>
      <c r="H116" s="67" t="s">
        <v>18</v>
      </c>
      <c r="I116" s="68" t="s">
        <v>18</v>
      </c>
      <c r="J116" s="67" t="s">
        <v>18</v>
      </c>
    </row>
    <row r="117" spans="2:10" s="71" customFormat="1" ht="9.1999999999999993" customHeight="1" x14ac:dyDescent="0.3">
      <c r="B117" s="91"/>
      <c r="C117" s="92"/>
      <c r="D117" s="69" t="s">
        <v>8</v>
      </c>
      <c r="E117" s="70" t="s">
        <v>8</v>
      </c>
      <c r="F117" s="69" t="s">
        <v>8</v>
      </c>
      <c r="G117" s="70" t="s">
        <v>8</v>
      </c>
      <c r="H117" s="69" t="s">
        <v>8</v>
      </c>
      <c r="I117" s="70" t="s">
        <v>8</v>
      </c>
      <c r="J117" s="69" t="s">
        <v>8</v>
      </c>
    </row>
    <row r="118" spans="2:10" s="71" customFormat="1" ht="9.1999999999999993" customHeight="1" x14ac:dyDescent="0.3">
      <c r="B118" s="92"/>
      <c r="C118" s="56" t="s">
        <v>9</v>
      </c>
      <c r="D118" s="57" t="s">
        <v>97</v>
      </c>
      <c r="E118" s="58" t="s">
        <v>239</v>
      </c>
      <c r="F118" s="57" t="s">
        <v>280</v>
      </c>
      <c r="G118" s="58" t="s">
        <v>83</v>
      </c>
      <c r="H118" s="57" t="s">
        <v>14</v>
      </c>
      <c r="I118" s="58" t="s">
        <v>20</v>
      </c>
      <c r="J118" s="57" t="s">
        <v>28</v>
      </c>
    </row>
    <row r="119" spans="2:10" s="2" customFormat="1" ht="33" customHeight="1" x14ac:dyDescent="0.3">
      <c r="B119" s="88" t="s">
        <v>11</v>
      </c>
      <c r="C119" s="89"/>
      <c r="D119" s="96" t="s">
        <v>15</v>
      </c>
      <c r="E119" s="97"/>
      <c r="F119" s="97"/>
      <c r="G119" s="97"/>
      <c r="H119" s="97"/>
      <c r="I119" s="97"/>
      <c r="J119" s="98"/>
    </row>
  </sheetData>
  <mergeCells count="31">
    <mergeCell ref="B96:C97"/>
    <mergeCell ref="B48:C48"/>
    <mergeCell ref="D48:J48"/>
    <mergeCell ref="B52:B72"/>
    <mergeCell ref="C52:C57"/>
    <mergeCell ref="B25:C26"/>
    <mergeCell ref="B50:C51"/>
    <mergeCell ref="B73:C74"/>
    <mergeCell ref="C4:C9"/>
    <mergeCell ref="C11:C16"/>
    <mergeCell ref="C18:C23"/>
    <mergeCell ref="B27:B47"/>
    <mergeCell ref="C27:C32"/>
    <mergeCell ref="C34:C39"/>
    <mergeCell ref="C41:C46"/>
    <mergeCell ref="B1:J1"/>
    <mergeCell ref="B119:C119"/>
    <mergeCell ref="B98:B118"/>
    <mergeCell ref="C98:C103"/>
    <mergeCell ref="C105:C110"/>
    <mergeCell ref="C112:C117"/>
    <mergeCell ref="C59:C64"/>
    <mergeCell ref="C66:C71"/>
    <mergeCell ref="B75:B95"/>
    <mergeCell ref="C75:C80"/>
    <mergeCell ref="C82:C87"/>
    <mergeCell ref="C89:C94"/>
    <mergeCell ref="B4:B24"/>
    <mergeCell ref="D119:J119"/>
    <mergeCell ref="B2:C3"/>
    <mergeCell ref="B49:J49"/>
  </mergeCells>
  <phoneticPr fontId="4" type="noConversion"/>
  <pageMargins left="0.25" right="0.25" top="0.34000000357627869" bottom="0.27000001072883606" header="0.18972222506999969" footer="0.11972222477197647"/>
  <pageSetup paperSize="9" scale="79" fitToHeight="0" orientation="landscape" horizontalDpi="4294967293" vertic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6</vt:i4>
      </vt:variant>
      <vt:variant>
        <vt:lpstr>이름이 지정된 범위</vt:lpstr>
      </vt:variant>
      <vt:variant>
        <vt:i4>1</vt:i4>
      </vt:variant>
    </vt:vector>
  </HeadingPairs>
  <TitlesOfParts>
    <vt:vector size="7" baseType="lpstr">
      <vt:lpstr>1주</vt:lpstr>
      <vt:lpstr>2주</vt:lpstr>
      <vt:lpstr>3주</vt:lpstr>
      <vt:lpstr>4주</vt:lpstr>
      <vt:lpstr>5주</vt:lpstr>
      <vt:lpstr>월전체</vt:lpstr>
      <vt:lpstr>월전체!Print_Area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SAMSUNG</dc:creator>
  <cp:lastModifiedBy>kck00</cp:lastModifiedBy>
  <cp:revision>71</cp:revision>
  <cp:lastPrinted>2019-08-04T08:49:56Z</cp:lastPrinted>
  <dcterms:created xsi:type="dcterms:W3CDTF">2019-04-10T12:33:50Z</dcterms:created>
  <dcterms:modified xsi:type="dcterms:W3CDTF">2019-09-01T11:31:37Z</dcterms:modified>
  <cp:version>0906.0100.01</cp:version>
</cp:coreProperties>
</file>