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늘봄\Desktop\"/>
    </mc:Choice>
  </mc:AlternateContent>
  <bookViews>
    <workbookView xWindow="0" yWindow="0" windowWidth="28800" windowHeight="12285" firstSheet="4" activeTab="17"/>
  </bookViews>
  <sheets>
    <sheet name="20-8월" sheetId="2" r:id="rId1"/>
    <sheet name="9월" sheetId="4" r:id="rId2"/>
    <sheet name="10월" sheetId="5" r:id="rId3"/>
    <sheet name="11월" sheetId="6" r:id="rId4"/>
    <sheet name="12월" sheetId="7" r:id="rId5"/>
    <sheet name="21-1월 " sheetId="8" r:id="rId6"/>
    <sheet name="21-2월 " sheetId="9" r:id="rId7"/>
    <sheet name="21-3월" sheetId="10" r:id="rId8"/>
    <sheet name="21-4월" sheetId="11" r:id="rId9"/>
    <sheet name="21-5월" sheetId="14" r:id="rId10"/>
    <sheet name="21-6월" sheetId="15" r:id="rId11"/>
    <sheet name="21-7월" sheetId="16" r:id="rId12"/>
    <sheet name="21-8월" sheetId="17" r:id="rId13"/>
    <sheet name="21-9월" sheetId="18" r:id="rId14"/>
    <sheet name="21-10월" sheetId="19" r:id="rId15"/>
    <sheet name="21-11월" sheetId="20" r:id="rId16"/>
    <sheet name="21-12월" sheetId="21" r:id="rId17"/>
    <sheet name="22-01월" sheetId="22" r:id="rId18"/>
  </sheets>
  <definedNames>
    <definedName name="_xlnm.Print_Area" localSheetId="2">'10월'!$B$1:$H$51</definedName>
    <definedName name="_xlnm.Print_Area" localSheetId="3">'11월'!$B$1:$H$51</definedName>
    <definedName name="_xlnm.Print_Area" localSheetId="4">'12월'!$B$1:$H$51</definedName>
    <definedName name="_xlnm.Print_Area" localSheetId="0">'20-8월'!$B$1:$H$59</definedName>
    <definedName name="_xlnm.Print_Area" localSheetId="14">'21-10월'!$B$1:$H$50</definedName>
    <definedName name="_xlnm.Print_Area" localSheetId="15">'21-11월'!$B$1:$H$50</definedName>
    <definedName name="_xlnm.Print_Area" localSheetId="16">'21-12월'!$B$1:$H$50</definedName>
    <definedName name="_xlnm.Print_Area" localSheetId="5">'21-1월 '!$B$1:$H$51</definedName>
    <definedName name="_xlnm.Print_Area" localSheetId="6">'21-2월 '!$B$1:$H$51</definedName>
    <definedName name="_xlnm.Print_Area" localSheetId="7">'21-3월'!$B$1:$H$50</definedName>
    <definedName name="_xlnm.Print_Area" localSheetId="8">'21-4월'!$B$1:$H$50</definedName>
    <definedName name="_xlnm.Print_Area" localSheetId="9">'21-5월'!$B$1:$H$59</definedName>
    <definedName name="_xlnm.Print_Area" localSheetId="10">'21-6월'!$B$1:$H$50</definedName>
    <definedName name="_xlnm.Print_Area" localSheetId="11">'21-7월'!$B$1:$H$50</definedName>
    <definedName name="_xlnm.Print_Area" localSheetId="12">'21-8월'!$B$1:$H$50</definedName>
    <definedName name="_xlnm.Print_Area" localSheetId="13">'21-9월'!$B$1:$H$50</definedName>
    <definedName name="_xlnm.Print_Area" localSheetId="17">'22-01월'!$B$1:$H$50</definedName>
    <definedName name="_xlnm.Print_Area" localSheetId="1">'9월'!$B$1:$H$51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22" l="1"/>
  <c r="C14" i="22"/>
  <c r="D14" i="22" s="1"/>
  <c r="E14" i="22" s="1"/>
  <c r="F14" i="22" s="1"/>
  <c r="G14" i="22" s="1"/>
  <c r="H14" i="22" s="1"/>
  <c r="C23" i="22" s="1"/>
  <c r="D23" i="22" s="1"/>
  <c r="E23" i="22" s="1"/>
  <c r="F23" i="22" s="1"/>
  <c r="G23" i="22" s="1"/>
  <c r="H23" i="22" s="1"/>
  <c r="D32" i="22" s="1"/>
  <c r="E32" i="22" s="1"/>
  <c r="F32" i="22" s="1"/>
  <c r="G32" i="22" s="1"/>
  <c r="H32" i="22" s="1"/>
  <c r="C14" i="21" l="1"/>
  <c r="D14" i="21" s="1"/>
  <c r="E14" i="21" s="1"/>
  <c r="F14" i="21" s="1"/>
  <c r="G14" i="21" s="1"/>
  <c r="H14" i="21" s="1"/>
  <c r="C23" i="21" s="1"/>
  <c r="D23" i="21" s="1"/>
  <c r="E23" i="21" s="1"/>
  <c r="F23" i="21" s="1"/>
  <c r="G23" i="21" s="1"/>
  <c r="H23" i="21" s="1"/>
  <c r="C32" i="21" s="1"/>
  <c r="D32" i="21" s="1"/>
  <c r="E32" i="21" s="1"/>
  <c r="F32" i="21" s="1"/>
  <c r="G32" i="21" s="1"/>
  <c r="H32" i="21" s="1"/>
  <c r="C14" i="20" l="1"/>
  <c r="D14" i="20" s="1"/>
  <c r="E14" i="20" s="1"/>
  <c r="F14" i="20" s="1"/>
  <c r="G14" i="20" s="1"/>
  <c r="H14" i="20" s="1"/>
  <c r="C23" i="20" s="1"/>
  <c r="D23" i="20" s="1"/>
  <c r="E23" i="20" s="1"/>
  <c r="F23" i="20" s="1"/>
  <c r="G23" i="20" s="1"/>
  <c r="H23" i="20" s="1"/>
  <c r="C32" i="20" s="1"/>
  <c r="D32" i="20" s="1"/>
  <c r="E32" i="20" s="1"/>
  <c r="F32" i="20" s="1"/>
  <c r="G32" i="20" s="1"/>
  <c r="H32" i="20" s="1"/>
  <c r="C14" i="19" l="1"/>
  <c r="D14" i="19" s="1"/>
  <c r="E14" i="19" s="1"/>
  <c r="F14" i="19" s="1"/>
  <c r="G14" i="19" s="1"/>
  <c r="H14" i="19" s="1"/>
  <c r="C23" i="19" s="1"/>
  <c r="D23" i="19" s="1"/>
  <c r="E23" i="19" s="1"/>
  <c r="F23" i="19" s="1"/>
  <c r="G23" i="19" s="1"/>
  <c r="H23" i="19" s="1"/>
  <c r="C32" i="19" s="1"/>
  <c r="D32" i="19" s="1"/>
  <c r="E32" i="19" s="1"/>
  <c r="F32" i="19" s="1"/>
  <c r="G32" i="19" s="1"/>
  <c r="H32" i="19" s="1"/>
  <c r="H5" i="18" l="1"/>
  <c r="C14" i="18" s="1"/>
  <c r="D14" i="18" s="1"/>
  <c r="E14" i="18" s="1"/>
  <c r="F14" i="18" s="1"/>
  <c r="G14" i="18" s="1"/>
  <c r="H14" i="18" s="1"/>
  <c r="C23" i="18" s="1"/>
  <c r="D23" i="18" s="1"/>
  <c r="E23" i="18" s="1"/>
  <c r="F23" i="18" s="1"/>
  <c r="G23" i="18" s="1"/>
  <c r="H23" i="18" s="1"/>
  <c r="C32" i="18" s="1"/>
  <c r="D32" i="18" s="1"/>
  <c r="E32" i="18" s="1"/>
  <c r="F32" i="18" s="1"/>
  <c r="G32" i="18" s="1"/>
  <c r="H32" i="18" s="1"/>
  <c r="H5" i="17" l="1"/>
  <c r="C14" i="17" s="1"/>
  <c r="D14" i="17" s="1"/>
  <c r="E14" i="17" s="1"/>
  <c r="F14" i="17" s="1"/>
  <c r="G14" i="17" s="1"/>
  <c r="H14" i="17" s="1"/>
  <c r="C23" i="17" s="1"/>
  <c r="D23" i="17" s="1"/>
  <c r="E23" i="17" s="1"/>
  <c r="F23" i="17" s="1"/>
  <c r="G23" i="17" s="1"/>
  <c r="H23" i="17" s="1"/>
  <c r="C32" i="17" s="1"/>
  <c r="D32" i="17" s="1"/>
  <c r="E32" i="17" s="1"/>
  <c r="F32" i="17" s="1"/>
  <c r="G32" i="17" s="1"/>
  <c r="H32" i="17" s="1"/>
  <c r="D41" i="16" l="1"/>
  <c r="E41" i="16" s="1"/>
  <c r="G5" i="16"/>
  <c r="H5" i="16" s="1"/>
  <c r="C14" i="16" s="1"/>
  <c r="D14" i="16" s="1"/>
  <c r="E14" i="16" s="1"/>
  <c r="F14" i="16" s="1"/>
  <c r="G14" i="16" s="1"/>
  <c r="H14" i="16" s="1"/>
  <c r="C23" i="16" s="1"/>
  <c r="D23" i="16" s="1"/>
  <c r="E23" i="16" s="1"/>
  <c r="F23" i="16" s="1"/>
  <c r="G23" i="16" s="1"/>
  <c r="H23" i="16" s="1"/>
  <c r="C32" i="16" s="1"/>
  <c r="D32" i="16" s="1"/>
  <c r="E32" i="16" s="1"/>
  <c r="F32" i="16" s="1"/>
  <c r="G32" i="16" s="1"/>
  <c r="H32" i="16" s="1"/>
  <c r="D41" i="15" l="1"/>
  <c r="E41" i="15" s="1"/>
  <c r="G5" i="15"/>
  <c r="H5" i="15" s="1"/>
  <c r="C14" i="15" s="1"/>
  <c r="D14" i="15" s="1"/>
  <c r="E14" i="15" s="1"/>
  <c r="F14" i="15" s="1"/>
  <c r="G14" i="15" s="1"/>
  <c r="H14" i="15" s="1"/>
  <c r="C23" i="15" s="1"/>
  <c r="D23" i="15" s="1"/>
  <c r="E23" i="15" s="1"/>
  <c r="F23" i="15" s="1"/>
  <c r="G23" i="15" s="1"/>
  <c r="H23" i="15" s="1"/>
  <c r="C32" i="15" s="1"/>
  <c r="D32" i="15" s="1"/>
  <c r="E32" i="15" s="1"/>
  <c r="F32" i="15" s="1"/>
  <c r="G32" i="15" s="1"/>
  <c r="H32" i="15" s="1"/>
  <c r="E41" i="14" l="1"/>
  <c r="F41" i="14" s="1"/>
  <c r="G41" i="14" s="1"/>
  <c r="H41" i="14" s="1"/>
  <c r="C50" i="14" s="1"/>
  <c r="C14" i="14"/>
  <c r="D14" i="14" s="1"/>
  <c r="E14" i="14" s="1"/>
  <c r="F14" i="14" s="1"/>
  <c r="G14" i="14" s="1"/>
  <c r="H14" i="14" s="1"/>
  <c r="C23" i="14" s="1"/>
  <c r="D23" i="14" s="1"/>
  <c r="E23" i="14" s="1"/>
  <c r="F23" i="14" s="1"/>
  <c r="G23" i="14" s="1"/>
  <c r="H23" i="14" s="1"/>
  <c r="C32" i="14" s="1"/>
  <c r="D32" i="14" s="1"/>
  <c r="E32" i="14" s="1"/>
  <c r="F32" i="14" s="1"/>
  <c r="G32" i="14" s="1"/>
  <c r="H32" i="14" s="1"/>
  <c r="C41" i="14" s="1"/>
  <c r="D41" i="14" s="1"/>
  <c r="D41" i="11" l="1"/>
  <c r="E41" i="11" s="1"/>
  <c r="F41" i="11" s="1"/>
  <c r="G41" i="11" s="1"/>
  <c r="G5" i="11" l="1"/>
  <c r="H5" i="11" s="1"/>
  <c r="C14" i="11" s="1"/>
  <c r="D14" i="11" s="1"/>
  <c r="E14" i="11" s="1"/>
  <c r="F14" i="11" s="1"/>
  <c r="G14" i="11" s="1"/>
  <c r="H14" i="11" s="1"/>
  <c r="C23" i="11" s="1"/>
  <c r="D23" i="11" s="1"/>
  <c r="E23" i="11" s="1"/>
  <c r="F23" i="11" s="1"/>
  <c r="G23" i="11" s="1"/>
  <c r="H23" i="11" s="1"/>
  <c r="C32" i="11" s="1"/>
  <c r="D32" i="11" s="1"/>
  <c r="E32" i="11" s="1"/>
  <c r="F32" i="11" s="1"/>
  <c r="G32" i="11" s="1"/>
  <c r="H32" i="11" s="1"/>
  <c r="D5" i="10" l="1"/>
  <c r="E5" i="10" s="1"/>
  <c r="F5" i="10" s="1"/>
  <c r="G5" i="10" s="1"/>
  <c r="H5" i="10" s="1"/>
  <c r="C14" i="10" s="1"/>
  <c r="D14" i="10" s="1"/>
  <c r="E14" i="10" s="1"/>
  <c r="F14" i="10" s="1"/>
  <c r="G14" i="10" s="1"/>
  <c r="H14" i="10" s="1"/>
  <c r="C23" i="10" s="1"/>
  <c r="D23" i="10" s="1"/>
  <c r="E23" i="10" s="1"/>
  <c r="F23" i="10" s="1"/>
  <c r="H23" i="10" l="1"/>
  <c r="C32" i="10" s="1"/>
  <c r="D32" i="10" s="1"/>
  <c r="E32" i="10" s="1"/>
  <c r="F32" i="10" s="1"/>
  <c r="G32" i="10" s="1"/>
  <c r="H32" i="10" s="1"/>
  <c r="C41" i="10" s="1"/>
  <c r="D41" i="10" s="1"/>
  <c r="E41" i="10" s="1"/>
  <c r="G23" i="10"/>
  <c r="D5" i="9"/>
  <c r="E5" i="9"/>
  <c r="F5" i="9" s="1"/>
  <c r="G5" i="9" s="1"/>
  <c r="H5" i="9" l="1"/>
  <c r="C14" i="9" s="1"/>
  <c r="D14" i="9" s="1"/>
  <c r="E14" i="9" s="1"/>
  <c r="F14" i="9" s="1"/>
  <c r="G14" i="9" s="1"/>
  <c r="H14" i="9" s="1"/>
  <c r="C23" i="9" s="1"/>
  <c r="D23" i="9" s="1"/>
  <c r="E23" i="9" s="1"/>
  <c r="F23" i="9" s="1"/>
  <c r="G23" i="9" s="1"/>
  <c r="H23" i="9" s="1"/>
  <c r="C32" i="9" s="1"/>
  <c r="D32" i="9" s="1"/>
  <c r="E32" i="9" s="1"/>
  <c r="F32" i="9" s="1"/>
  <c r="G32" i="9" s="1"/>
  <c r="H32" i="9" s="1"/>
  <c r="H5" i="8" l="1"/>
  <c r="C14" i="8" s="1"/>
  <c r="D14" i="8" s="1"/>
  <c r="E14" i="8" s="1"/>
  <c r="F14" i="8" s="1"/>
  <c r="G14" i="8" s="1"/>
  <c r="H14" i="8" s="1"/>
  <c r="C23" i="8" s="1"/>
  <c r="D23" i="8" s="1"/>
  <c r="E23" i="8" s="1"/>
  <c r="F23" i="8" s="1"/>
  <c r="G23" i="8" s="1"/>
  <c r="H23" i="8" s="1"/>
  <c r="C32" i="8" s="1"/>
  <c r="D32" i="8" s="1"/>
  <c r="E32" i="8" s="1"/>
  <c r="F32" i="8" s="1"/>
  <c r="G32" i="8" s="1"/>
  <c r="H32" i="8" s="1"/>
  <c r="C41" i="8" s="1"/>
  <c r="D41" i="8" s="1"/>
  <c r="E41" i="8" s="1"/>
  <c r="F41" i="8" s="1"/>
  <c r="E41" i="7" l="1"/>
  <c r="F41" i="7" s="1"/>
  <c r="D41" i="7"/>
  <c r="E5" i="7"/>
  <c r="F5" i="7" s="1"/>
  <c r="G5" i="7" s="1"/>
  <c r="H5" i="7" s="1"/>
  <c r="C14" i="7" s="1"/>
  <c r="D14" i="7" s="1"/>
  <c r="E14" i="7" s="1"/>
  <c r="F14" i="7" s="1"/>
  <c r="G14" i="7" s="1"/>
  <c r="H14" i="7" s="1"/>
  <c r="C23" i="7" s="1"/>
  <c r="D23" i="7" s="1"/>
  <c r="E23" i="7" s="1"/>
  <c r="F23" i="7" s="1"/>
  <c r="G23" i="7" s="1"/>
  <c r="H23" i="7" s="1"/>
  <c r="C32" i="7" s="1"/>
  <c r="D32" i="7" s="1"/>
  <c r="E32" i="7" s="1"/>
  <c r="F32" i="7" s="1"/>
  <c r="G32" i="7" s="1"/>
  <c r="H32" i="7" s="1"/>
  <c r="C41" i="7" s="1"/>
  <c r="D5" i="6" l="1"/>
  <c r="E5" i="6"/>
  <c r="F5" i="6" s="1"/>
  <c r="G5" i="6" s="1"/>
  <c r="H5" i="6" s="1"/>
  <c r="C14" i="6" s="1"/>
  <c r="D14" i="6" s="1"/>
  <c r="E14" i="6" s="1"/>
  <c r="F14" i="6" s="1"/>
  <c r="G14" i="6" s="1"/>
  <c r="H14" i="6" s="1"/>
  <c r="C23" i="6" s="1"/>
  <c r="D23" i="6" s="1"/>
  <c r="E23" i="6" s="1"/>
  <c r="F23" i="6" s="1"/>
  <c r="G23" i="6" s="1"/>
  <c r="H23" i="6" s="1"/>
  <c r="C32" i="6" s="1"/>
  <c r="D32" i="6" s="1"/>
  <c r="E32" i="6" s="1"/>
  <c r="F32" i="6" s="1"/>
  <c r="G32" i="6" s="1"/>
  <c r="H32" i="6" s="1"/>
  <c r="C41" i="6" s="1"/>
  <c r="G5" i="5" l="1"/>
  <c r="H5" i="5" s="1"/>
  <c r="C14" i="5" s="1"/>
  <c r="D14" i="5" s="1"/>
  <c r="E14" i="5" s="1"/>
  <c r="F14" i="5" s="1"/>
  <c r="G14" i="5" s="1"/>
  <c r="H14" i="5" s="1"/>
  <c r="C23" i="5" s="1"/>
  <c r="D23" i="5" s="1"/>
  <c r="E23" i="5" s="1"/>
  <c r="F23" i="5" s="1"/>
  <c r="G23" i="5" s="1"/>
  <c r="H23" i="5" s="1"/>
  <c r="C32" i="5" s="1"/>
  <c r="D32" i="5" s="1"/>
  <c r="E32" i="5" s="1"/>
  <c r="F32" i="5" s="1"/>
  <c r="G32" i="5" s="1"/>
  <c r="H32" i="5" s="1"/>
  <c r="C41" i="5" s="1"/>
  <c r="D41" i="5" s="1"/>
  <c r="E41" i="5" s="1"/>
  <c r="F41" i="5" s="1"/>
  <c r="G41" i="5" s="1"/>
  <c r="H41" i="5" s="1"/>
  <c r="D5" i="4" l="1"/>
  <c r="E5" i="4" s="1"/>
  <c r="F5" i="4" s="1"/>
  <c r="G5" i="4" s="1"/>
  <c r="H5" i="4" s="1"/>
  <c r="C14" i="4" l="1"/>
  <c r="D14" i="4" s="1"/>
  <c r="E14" i="4" s="1"/>
  <c r="F14" i="4" s="1"/>
  <c r="G14" i="4" s="1"/>
  <c r="H14" i="4" s="1"/>
  <c r="C23" i="4" l="1"/>
  <c r="D23" i="4" s="1"/>
  <c r="E23" i="4" s="1"/>
  <c r="F23" i="4" s="1"/>
  <c r="G23" i="4" s="1"/>
  <c r="H23" i="4" s="1"/>
  <c r="C32" i="4" l="1"/>
  <c r="D32" i="4" s="1"/>
  <c r="E32" i="4" s="1"/>
  <c r="F32" i="4" s="1"/>
  <c r="G32" i="4" s="1"/>
  <c r="H32" i="4" s="1"/>
  <c r="C41" i="4" l="1"/>
  <c r="D41" i="4" s="1"/>
  <c r="E41" i="4" s="1"/>
</calcChain>
</file>

<file path=xl/sharedStrings.xml><?xml version="1.0" encoding="utf-8"?>
<sst xmlns="http://schemas.openxmlformats.org/spreadsheetml/2006/main" count="4435" uniqueCount="383">
  <si>
    <t>요일    
      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</si>
  <si>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</si>
  <si>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</si>
  <si>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</si>
  <si>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</si>
  <si>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</si>
  <si>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</si>
  <si>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오전</t>
    <phoneticPr fontId="1" type="noConversion"/>
  </si>
  <si>
    <t>오후</t>
    <phoneticPr fontId="1" type="noConversion"/>
  </si>
  <si>
    <t>인지</t>
    <phoneticPr fontId="1" type="noConversion"/>
  </si>
  <si>
    <t>일</t>
    <phoneticPr fontId="1" type="noConversion"/>
  </si>
  <si>
    <t>오후</t>
    <phoneticPr fontId="1" type="noConversion"/>
  </si>
  <si>
    <t>인지</t>
    <phoneticPr fontId="1" type="noConversion"/>
  </si>
  <si>
    <t>일</t>
    <phoneticPr fontId="1" type="noConversion"/>
  </si>
  <si>
    <t>힘뇌체조/물리치료</t>
    <phoneticPr fontId="1" type="noConversion"/>
  </si>
  <si>
    <t>힘뇌체조/물리치료</t>
    <phoneticPr fontId="1" type="noConversion"/>
  </si>
  <si>
    <t>기초건강체크</t>
    <phoneticPr fontId="1" type="noConversion"/>
  </si>
  <si>
    <t>기초건강체크 (혈압,체온 - 일1회 / 혈당,체중 - 주1회)</t>
    <phoneticPr fontId="1" type="noConversion"/>
  </si>
  <si>
    <t>일일점검</t>
  </si>
  <si>
    <t>일일점검</t>
    <phoneticPr fontId="1" type="noConversion"/>
  </si>
  <si>
    <t>일일점검</t>
    <phoneticPr fontId="1" type="noConversion"/>
  </si>
  <si>
    <t>실버댄스(신체기능)</t>
    <phoneticPr fontId="1" type="noConversion"/>
  </si>
  <si>
    <t>과일색칠(인지기능)</t>
    <phoneticPr fontId="1" type="noConversion"/>
  </si>
  <si>
    <t>회상활동</t>
    <phoneticPr fontId="1" type="noConversion"/>
  </si>
  <si>
    <t>(손,발톱 정리)</t>
    <phoneticPr fontId="1" type="noConversion"/>
  </si>
  <si>
    <t>실내걷기(신체기능)</t>
    <phoneticPr fontId="1" type="noConversion"/>
  </si>
  <si>
    <t>윷놀이</t>
    <phoneticPr fontId="1" type="noConversion"/>
  </si>
  <si>
    <t>전화번호,숫자공부</t>
    <phoneticPr fontId="1" type="noConversion"/>
  </si>
  <si>
    <t>(인지기능)</t>
    <phoneticPr fontId="1" type="noConversion"/>
  </si>
  <si>
    <t>목욕서비스</t>
    <phoneticPr fontId="1" type="noConversion"/>
  </si>
  <si>
    <t>미이용 서비스</t>
    <phoneticPr fontId="1" type="noConversion"/>
  </si>
  <si>
    <t>(머리염색,펌,커트)</t>
    <phoneticPr fontId="1" type="noConversion"/>
  </si>
  <si>
    <t>한글공부</t>
    <phoneticPr fontId="1" type="noConversion"/>
  </si>
  <si>
    <t>(인지기능)</t>
    <phoneticPr fontId="1" type="noConversion"/>
  </si>
  <si>
    <t>실내걷기(신체기능)</t>
    <phoneticPr fontId="1" type="noConversion"/>
  </si>
  <si>
    <t>노래공부(인지기능)</t>
    <phoneticPr fontId="1" type="noConversion"/>
  </si>
  <si>
    <t>같은모양찾기</t>
    <phoneticPr fontId="1" type="noConversion"/>
  </si>
  <si>
    <t>(인지기능)</t>
    <phoneticPr fontId="1" type="noConversion"/>
  </si>
  <si>
    <t>숨은그림찾기</t>
    <phoneticPr fontId="1" type="noConversion"/>
  </si>
  <si>
    <t>점선을따라그리기</t>
    <phoneticPr fontId="1" type="noConversion"/>
  </si>
  <si>
    <t>점선을 따라 써보기</t>
    <phoneticPr fontId="1" type="noConversion"/>
  </si>
  <si>
    <t>실내걷기(신체기능)</t>
    <phoneticPr fontId="1" type="noConversion"/>
  </si>
  <si>
    <t>이야기나누기</t>
    <phoneticPr fontId="1" type="noConversion"/>
  </si>
  <si>
    <t>퍼즐맞추기</t>
    <phoneticPr fontId="1" type="noConversion"/>
  </si>
  <si>
    <t>만다라색칠공부</t>
    <phoneticPr fontId="1" type="noConversion"/>
  </si>
  <si>
    <t>만다라색칠공부</t>
    <phoneticPr fontId="1" type="noConversion"/>
  </si>
  <si>
    <t>실내걷기(신체기능)</t>
    <phoneticPr fontId="1" type="noConversion"/>
  </si>
  <si>
    <t>할리갈리(인지기능)</t>
    <phoneticPr fontId="1" type="noConversion"/>
  </si>
  <si>
    <t>같은그림맞추기</t>
    <phoneticPr fontId="1" type="noConversion"/>
  </si>
  <si>
    <t>직업군색칠하기</t>
    <phoneticPr fontId="1" type="noConversion"/>
  </si>
  <si>
    <t>(인지기능)</t>
    <phoneticPr fontId="1" type="noConversion"/>
  </si>
  <si>
    <t>같은도형찾기</t>
    <phoneticPr fontId="1" type="noConversion"/>
  </si>
  <si>
    <t>윷놀이(신체기능)</t>
    <phoneticPr fontId="1" type="noConversion"/>
  </si>
  <si>
    <t>실내걷기(신체기능)</t>
    <phoneticPr fontId="1" type="noConversion"/>
  </si>
  <si>
    <t>숫자,한글공부</t>
    <phoneticPr fontId="1" type="noConversion"/>
  </si>
  <si>
    <t>점선을 따라 써보기</t>
    <phoneticPr fontId="1" type="noConversion"/>
  </si>
  <si>
    <t>실내걷기(신체기능)</t>
    <phoneticPr fontId="1" type="noConversion"/>
  </si>
  <si>
    <t>젠가(인지기능)</t>
    <phoneticPr fontId="1" type="noConversion"/>
  </si>
  <si>
    <t>음식색칠하기</t>
    <phoneticPr fontId="1" type="noConversion"/>
  </si>
  <si>
    <t>(인지기능)</t>
    <phoneticPr fontId="1" type="noConversion"/>
  </si>
  <si>
    <t>좋아하는 음식 색칠</t>
    <phoneticPr fontId="1" type="noConversion"/>
  </si>
  <si>
    <t>실내걷기(신체기능)</t>
    <phoneticPr fontId="1" type="noConversion"/>
  </si>
  <si>
    <t>가족그리기(인지기능)</t>
    <phoneticPr fontId="1" type="noConversion"/>
  </si>
  <si>
    <t>(손,발톱 정리)</t>
    <phoneticPr fontId="1" type="noConversion"/>
  </si>
  <si>
    <t>목욕서비스</t>
    <phoneticPr fontId="1" type="noConversion"/>
  </si>
  <si>
    <t>실내걷기(신체기능)</t>
    <phoneticPr fontId="1" type="noConversion"/>
  </si>
  <si>
    <t>블럭놀이(인지기능)</t>
    <phoneticPr fontId="1" type="noConversion"/>
  </si>
  <si>
    <t>블럭쌓기</t>
    <phoneticPr fontId="1" type="noConversion"/>
  </si>
  <si>
    <t>모자이크(인지기능)</t>
    <phoneticPr fontId="1" type="noConversion"/>
  </si>
  <si>
    <t>컵쌓기놀이(신체기능)</t>
    <phoneticPr fontId="1" type="noConversion"/>
  </si>
  <si>
    <t>시장놀이(인지기능)</t>
    <phoneticPr fontId="1" type="noConversion"/>
  </si>
  <si>
    <t>8월 프로그램 일정표</t>
    <phoneticPr fontId="1" type="noConversion"/>
  </si>
  <si>
    <t>9월 프로그램 일정표</t>
    <phoneticPr fontId="1" type="noConversion"/>
  </si>
  <si>
    <t>노래교실(인지활동)</t>
    <phoneticPr fontId="1" type="noConversion"/>
  </si>
  <si>
    <t>종이접기(인지활동)</t>
    <phoneticPr fontId="1" type="noConversion"/>
  </si>
  <si>
    <t>목욕서비스</t>
    <phoneticPr fontId="1" type="noConversion"/>
  </si>
  <si>
    <t>일일점검</t>
    <phoneticPr fontId="1" type="noConversion"/>
  </si>
  <si>
    <t>(손,발톱정리)</t>
    <phoneticPr fontId="1" type="noConversion"/>
  </si>
  <si>
    <t>한글공부(인지활동)</t>
    <phoneticPr fontId="1" type="noConversion"/>
  </si>
  <si>
    <t>실내걷기(신체기능)</t>
  </si>
  <si>
    <t>실버댄스(신체기능)</t>
  </si>
  <si>
    <t>대형윷놀이(신체기능)</t>
    <phoneticPr fontId="1" type="noConversion"/>
  </si>
  <si>
    <t>종이접기(인지활동)</t>
    <phoneticPr fontId="1" type="noConversion"/>
  </si>
  <si>
    <t>컵쌓기놀이(신체활동)</t>
    <phoneticPr fontId="1" type="noConversion"/>
  </si>
  <si>
    <t>색칠놀이(인지활동)</t>
    <phoneticPr fontId="1" type="noConversion"/>
  </si>
  <si>
    <t>모자이크(인지활동)</t>
    <phoneticPr fontId="1" type="noConversion"/>
  </si>
  <si>
    <t>색종이오려서붙이기</t>
    <phoneticPr fontId="1" type="noConversion"/>
  </si>
  <si>
    <t>점선따라 한글써보기</t>
    <phoneticPr fontId="1" type="noConversion"/>
  </si>
  <si>
    <t>색종이오려서붙이기</t>
    <phoneticPr fontId="1" type="noConversion"/>
  </si>
  <si>
    <t>간단한 색종이접기</t>
    <phoneticPr fontId="1" type="noConversion"/>
  </si>
  <si>
    <t>일일점검</t>
    <phoneticPr fontId="1" type="noConversion"/>
  </si>
  <si>
    <t>투호놀이(신체기능)</t>
  </si>
  <si>
    <t>투호놀이(신체기능)</t>
    <phoneticPr fontId="1" type="noConversion"/>
  </si>
  <si>
    <t>목욕서비스</t>
    <phoneticPr fontId="1" type="noConversion"/>
  </si>
  <si>
    <t>신체기능</t>
    <phoneticPr fontId="1" type="noConversion"/>
  </si>
  <si>
    <t>대형윷놀이</t>
    <phoneticPr fontId="1" type="noConversion"/>
  </si>
  <si>
    <t>실버댄스</t>
    <phoneticPr fontId="1" type="noConversion"/>
  </si>
  <si>
    <t>컵쌓기놀이</t>
    <phoneticPr fontId="1" type="noConversion"/>
  </si>
  <si>
    <t>인지기능</t>
    <phoneticPr fontId="1" type="noConversion"/>
  </si>
  <si>
    <t>모자이크</t>
    <phoneticPr fontId="1" type="noConversion"/>
  </si>
  <si>
    <t>색칠공부</t>
    <phoneticPr fontId="1" type="noConversion"/>
  </si>
  <si>
    <t>숫자,한글공부</t>
    <phoneticPr fontId="1" type="noConversion"/>
  </si>
  <si>
    <t>할리갈리</t>
    <phoneticPr fontId="1" type="noConversion"/>
  </si>
  <si>
    <t>회상훈련</t>
    <phoneticPr fontId="1" type="noConversion"/>
  </si>
  <si>
    <t>신체+인지</t>
    <phoneticPr fontId="1" type="noConversion"/>
  </si>
  <si>
    <t>노래부르기</t>
    <phoneticPr fontId="1" type="noConversion"/>
  </si>
  <si>
    <t>젠가놀이</t>
    <phoneticPr fontId="1" type="noConversion"/>
  </si>
  <si>
    <t>색종이접기</t>
    <phoneticPr fontId="1" type="noConversion"/>
  </si>
  <si>
    <t>투호놀이</t>
    <phoneticPr fontId="1" type="noConversion"/>
  </si>
  <si>
    <t>볼링</t>
    <phoneticPr fontId="1" type="noConversion"/>
  </si>
  <si>
    <t>고리던지기</t>
    <phoneticPr fontId="1" type="noConversion"/>
  </si>
  <si>
    <t>인지프로그램 교구</t>
    <phoneticPr fontId="1" type="noConversion"/>
  </si>
  <si>
    <t>젠가,블럭쌓기게임</t>
  </si>
  <si>
    <t>젠가,블럭쌓기게임</t>
    <phoneticPr fontId="1" type="noConversion"/>
  </si>
  <si>
    <t>색칠놀이(인지활동)</t>
    <phoneticPr fontId="1" type="noConversion"/>
  </si>
  <si>
    <t>젠가,블럭쌓기게임</t>
    <phoneticPr fontId="1" type="noConversion"/>
  </si>
  <si>
    <t>젠가,블럭쌓기게임</t>
    <phoneticPr fontId="1" type="noConversion"/>
  </si>
  <si>
    <t>눈코입찍기(신체기능)</t>
    <phoneticPr fontId="1" type="noConversion"/>
  </si>
  <si>
    <t>날짜</t>
    <phoneticPr fontId="1" type="noConversion"/>
  </si>
  <si>
    <t>구연동화(인지활동)</t>
    <phoneticPr fontId="1" type="noConversion"/>
  </si>
  <si>
    <t>노래교실(인지활동)</t>
    <phoneticPr fontId="1" type="noConversion"/>
  </si>
  <si>
    <t>투호놀이(신체활동)</t>
    <phoneticPr fontId="1" type="noConversion"/>
  </si>
  <si>
    <t>컵쌓기놀이(신체활동)</t>
    <phoneticPr fontId="1" type="noConversion"/>
  </si>
  <si>
    <t>볼링놀이(신체활동)</t>
    <phoneticPr fontId="1" type="noConversion"/>
  </si>
  <si>
    <t>색종이포장만들기</t>
    <phoneticPr fontId="1" type="noConversion"/>
  </si>
  <si>
    <t>할리갈리(인지활동)</t>
    <phoneticPr fontId="1" type="noConversion"/>
  </si>
  <si>
    <t>착시현상놀이(인지)</t>
    <phoneticPr fontId="1" type="noConversion"/>
  </si>
  <si>
    <t>향주머니만들기(인지)</t>
    <phoneticPr fontId="1" type="noConversion"/>
  </si>
  <si>
    <t>강신미강사</t>
  </si>
  <si>
    <t>조희정강사</t>
  </si>
  <si>
    <t>만다라색칠공부</t>
    <phoneticPr fontId="1" type="noConversion"/>
  </si>
  <si>
    <t>묻지마세요'배우기</t>
    <phoneticPr fontId="1" type="noConversion"/>
  </si>
  <si>
    <t>사진을보며 이야기하기</t>
    <phoneticPr fontId="1" type="noConversion"/>
  </si>
  <si>
    <t>신체기능 주3회</t>
    <phoneticPr fontId="1" type="noConversion"/>
  </si>
  <si>
    <t>인지기능 주3회</t>
    <phoneticPr fontId="1" type="noConversion"/>
  </si>
  <si>
    <t>사회적응프로그램 주 1회</t>
    <phoneticPr fontId="1" type="noConversion"/>
  </si>
  <si>
    <t>-&gt;뉴스보기,세상뉴스전하기,모의시장,모의은행,달력만들기,</t>
    <phoneticPr fontId="1" type="noConversion"/>
  </si>
  <si>
    <t>9월 달력만들기</t>
    <phoneticPr fontId="1" type="noConversion"/>
  </si>
  <si>
    <t>내나이가어때서'배우기</t>
    <phoneticPr fontId="1" type="noConversion"/>
  </si>
  <si>
    <t>10월 프로그램 일정표</t>
    <phoneticPr fontId="1" type="noConversion"/>
  </si>
  <si>
    <t>세상뉴스전하기</t>
    <phoneticPr fontId="1" type="noConversion"/>
  </si>
  <si>
    <t>추석휴무</t>
    <phoneticPr fontId="1" type="noConversion"/>
  </si>
  <si>
    <t>게임</t>
    <phoneticPr fontId="1" type="noConversion"/>
  </si>
  <si>
    <t>폭탄돌리기</t>
    <phoneticPr fontId="1" type="noConversion"/>
  </si>
  <si>
    <t>젠가</t>
    <phoneticPr fontId="1" type="noConversion"/>
  </si>
  <si>
    <t>할리갈리</t>
    <phoneticPr fontId="1" type="noConversion"/>
  </si>
  <si>
    <t>윷놀이</t>
    <phoneticPr fontId="1" type="noConversion"/>
  </si>
  <si>
    <t>마스크팩</t>
    <phoneticPr fontId="1" type="noConversion"/>
  </si>
  <si>
    <t>마스크팩</t>
    <phoneticPr fontId="1" type="noConversion"/>
  </si>
  <si>
    <t>만다라색칠공부</t>
    <phoneticPr fontId="1" type="noConversion"/>
  </si>
  <si>
    <t>달력만들기</t>
    <phoneticPr fontId="1" type="noConversion"/>
  </si>
  <si>
    <t>(사회적응프로그램)</t>
    <phoneticPr fontId="1" type="noConversion"/>
  </si>
  <si>
    <t>할리갈리--</t>
    <phoneticPr fontId="1" type="noConversion"/>
  </si>
  <si>
    <t xml:space="preserve">  </t>
    <phoneticPr fontId="1" type="noConversion"/>
  </si>
  <si>
    <t>추석휴무</t>
    <phoneticPr fontId="1" type="noConversion"/>
  </si>
  <si>
    <t>추석휴무</t>
    <phoneticPr fontId="1" type="noConversion"/>
  </si>
  <si>
    <t>손수건만들기(인지)</t>
    <phoneticPr fontId="1" type="noConversion"/>
  </si>
  <si>
    <t>마그넷만들기(인지)</t>
    <phoneticPr fontId="1" type="noConversion"/>
  </si>
  <si>
    <t>커피가루로 그림그리기</t>
    <phoneticPr fontId="1" type="noConversion"/>
  </si>
  <si>
    <t>모이쪼는병아리(인지)</t>
    <phoneticPr fontId="1" type="noConversion"/>
  </si>
  <si>
    <t>컵쌓기놀이(신체기능)</t>
    <phoneticPr fontId="1" type="noConversion"/>
  </si>
  <si>
    <t>컵쌓기놀이</t>
    <phoneticPr fontId="1" type="noConversion"/>
  </si>
  <si>
    <t>고추따기</t>
    <phoneticPr fontId="1" type="noConversion"/>
  </si>
  <si>
    <t>콩줍기</t>
    <phoneticPr fontId="1" type="noConversion"/>
  </si>
  <si>
    <t>스카프 묶고풀기</t>
    <phoneticPr fontId="1" type="noConversion"/>
  </si>
  <si>
    <t>탱탱볼</t>
    <phoneticPr fontId="1" type="noConversion"/>
  </si>
  <si>
    <t>공기놀이</t>
    <phoneticPr fontId="1" type="noConversion"/>
  </si>
  <si>
    <t>고리던지기(신체활동)</t>
    <phoneticPr fontId="1" type="noConversion"/>
  </si>
  <si>
    <t>강신미강사</t>
    <phoneticPr fontId="1" type="noConversion"/>
  </si>
  <si>
    <t>의자블록쌓기(신체활동)</t>
    <phoneticPr fontId="1" type="noConversion"/>
  </si>
  <si>
    <t>볼링놀이(신체활동)</t>
    <phoneticPr fontId="1" type="noConversion"/>
  </si>
  <si>
    <t>한글공부(인지활동)</t>
    <phoneticPr fontId="1" type="noConversion"/>
  </si>
  <si>
    <t>소방,재난대응 훈련</t>
    <phoneticPr fontId="1" type="noConversion"/>
  </si>
  <si>
    <t>재난대응훈련</t>
    <phoneticPr fontId="1" type="noConversion"/>
  </si>
  <si>
    <t>달력만들기(인지활동)</t>
    <phoneticPr fontId="1" type="noConversion"/>
  </si>
  <si>
    <t>만다라색칠(인지활동)</t>
    <phoneticPr fontId="1" type="noConversion"/>
  </si>
  <si>
    <t>11월달력만들기</t>
    <phoneticPr fontId="1" type="noConversion"/>
  </si>
  <si>
    <t>젠가블럭 쌓고 빼기</t>
    <phoneticPr fontId="1" type="noConversion"/>
  </si>
  <si>
    <t xml:space="preserve"> </t>
    <phoneticPr fontId="1" type="noConversion"/>
  </si>
  <si>
    <t>한글공부(인지활동)</t>
    <phoneticPr fontId="1" type="noConversion"/>
  </si>
  <si>
    <t>점선따라 한글써보기</t>
    <phoneticPr fontId="1" type="noConversion"/>
  </si>
  <si>
    <t>과일갯수맞추기</t>
    <phoneticPr fontId="1" type="noConversion"/>
  </si>
  <si>
    <t>간단한 색종이접기</t>
    <phoneticPr fontId="1" type="noConversion"/>
  </si>
  <si>
    <t>간단한 색칠하기</t>
    <phoneticPr fontId="1" type="noConversion"/>
  </si>
  <si>
    <t>가을소풍(사회적응)</t>
    <phoneticPr fontId="1" type="noConversion"/>
  </si>
  <si>
    <t>목걸이만들기(인지)</t>
    <phoneticPr fontId="1" type="noConversion"/>
  </si>
  <si>
    <t>애벌레만들기(인지)</t>
    <phoneticPr fontId="1" type="noConversion"/>
  </si>
  <si>
    <t>11월 프로그램 일정표</t>
    <phoneticPr fontId="1" type="noConversion"/>
  </si>
  <si>
    <t>달력만들기(인지활동)</t>
    <phoneticPr fontId="1" type="noConversion"/>
  </si>
  <si>
    <t>브레인강사</t>
    <phoneticPr fontId="1" type="noConversion"/>
  </si>
  <si>
    <t>세상뉴스전하기(인지)</t>
    <phoneticPr fontId="1" type="noConversion"/>
  </si>
  <si>
    <t>회상훈련(인지활동)</t>
    <phoneticPr fontId="1" type="noConversion"/>
  </si>
  <si>
    <t>블럭쌓기(인지활동)</t>
    <phoneticPr fontId="1" type="noConversion"/>
  </si>
  <si>
    <t>셀로판카드만들기(인지)</t>
    <phoneticPr fontId="1" type="noConversion"/>
  </si>
  <si>
    <t>편지카드만들기(인지)</t>
    <phoneticPr fontId="1" type="noConversion"/>
  </si>
  <si>
    <t>향주머니 만들기(인지)</t>
    <phoneticPr fontId="1" type="noConversion"/>
  </si>
  <si>
    <t>목욕서비스</t>
    <phoneticPr fontId="1" type="noConversion"/>
  </si>
  <si>
    <t>젠가놀이</t>
    <phoneticPr fontId="1" type="noConversion"/>
  </si>
  <si>
    <t>젠가,블럭쌓기(인지)</t>
    <phoneticPr fontId="1" type="noConversion"/>
  </si>
  <si>
    <t>액자만들기(인지활동)</t>
    <phoneticPr fontId="1" type="noConversion"/>
  </si>
  <si>
    <t>무지개색연필(인지활동)</t>
    <phoneticPr fontId="1" type="noConversion"/>
  </si>
  <si>
    <t>자연물악세사리(인지)</t>
    <phoneticPr fontId="1" type="noConversion"/>
  </si>
  <si>
    <t>브레인 맞춤형서비스</t>
    <phoneticPr fontId="1" type="noConversion"/>
  </si>
  <si>
    <t>12월 프로그램 일정표</t>
    <phoneticPr fontId="1" type="noConversion"/>
  </si>
  <si>
    <t>할리갈리(인지활동)</t>
    <phoneticPr fontId="1" type="noConversion"/>
  </si>
  <si>
    <t>색종이 모자이크</t>
    <phoneticPr fontId="1" type="noConversion"/>
  </si>
  <si>
    <t>색종이 모자이크</t>
    <phoneticPr fontId="1" type="noConversion"/>
  </si>
  <si>
    <t>달력만들기(인지)</t>
    <phoneticPr fontId="1" type="noConversion"/>
  </si>
  <si>
    <t>만다라 색칠공부</t>
    <phoneticPr fontId="1" type="noConversion"/>
  </si>
  <si>
    <t>눈사람 만들기</t>
    <phoneticPr fontId="1" type="noConversion"/>
  </si>
  <si>
    <t>눈사람 오려 만들기</t>
    <phoneticPr fontId="1" type="noConversion"/>
  </si>
  <si>
    <t>과거 회상훈련</t>
    <phoneticPr fontId="1" type="noConversion"/>
  </si>
  <si>
    <t>그림을 보며 얘기하기</t>
    <phoneticPr fontId="1" type="noConversion"/>
  </si>
  <si>
    <t>젠가를 이용하여 산수</t>
    <phoneticPr fontId="1" type="noConversion"/>
  </si>
  <si>
    <t>할리갈리를 이용하여 산수</t>
    <phoneticPr fontId="1" type="noConversion"/>
  </si>
  <si>
    <t>찰흙을 이용한 놀이</t>
    <phoneticPr fontId="1" type="noConversion"/>
  </si>
  <si>
    <t>다음달 달력만들기</t>
    <phoneticPr fontId="1" type="noConversion"/>
  </si>
  <si>
    <t>그림을 보며 얘기하기</t>
    <phoneticPr fontId="1" type="noConversion"/>
  </si>
  <si>
    <t>노래를 배워 따라부르기</t>
    <phoneticPr fontId="1" type="noConversion"/>
  </si>
  <si>
    <t>1월 프로그램 일정표</t>
    <phoneticPr fontId="1" type="noConversion"/>
  </si>
  <si>
    <t>노래배우기</t>
    <phoneticPr fontId="1" type="noConversion"/>
  </si>
  <si>
    <t>코로나검사</t>
    <phoneticPr fontId="1" type="noConversion"/>
  </si>
  <si>
    <t>코로나검사</t>
    <phoneticPr fontId="1" type="noConversion"/>
  </si>
  <si>
    <t>코로나검사</t>
    <phoneticPr fontId="1" type="noConversion"/>
  </si>
  <si>
    <t>코로나로인한휴무</t>
    <phoneticPr fontId="1" type="noConversion"/>
  </si>
  <si>
    <t>한글공부(인지활동)</t>
    <phoneticPr fontId="1" type="noConversion"/>
  </si>
  <si>
    <t>점선따라 한글써보기</t>
    <phoneticPr fontId="1" type="noConversion"/>
  </si>
  <si>
    <t>만다라색칠(인지)</t>
    <phoneticPr fontId="1" type="noConversion"/>
  </si>
  <si>
    <t>브레인 맞춤형 서비스</t>
    <phoneticPr fontId="1" type="noConversion"/>
  </si>
  <si>
    <t>09+</t>
    <phoneticPr fontId="1" type="noConversion"/>
  </si>
  <si>
    <t>만다라색칠(인지활동)</t>
    <phoneticPr fontId="1" type="noConversion"/>
  </si>
  <si>
    <t>브레인강사</t>
    <phoneticPr fontId="1" type="noConversion"/>
  </si>
  <si>
    <t>색종이 모자이크(인지)</t>
    <phoneticPr fontId="1" type="noConversion"/>
  </si>
  <si>
    <t>색종이 모자이크(인지)</t>
    <phoneticPr fontId="1" type="noConversion"/>
  </si>
  <si>
    <t>색종이 모자이크(인지)</t>
    <phoneticPr fontId="1" type="noConversion"/>
  </si>
  <si>
    <t>과거 회상훈련(인지)</t>
    <phoneticPr fontId="1" type="noConversion"/>
  </si>
  <si>
    <t>브레인 맞춤형(인지)</t>
    <phoneticPr fontId="1" type="noConversion"/>
  </si>
  <si>
    <t>브레인 맞춤형(신체)</t>
    <phoneticPr fontId="1" type="noConversion"/>
  </si>
  <si>
    <t>설휴무</t>
    <phoneticPr fontId="1" type="noConversion"/>
  </si>
  <si>
    <t>한의원진료(선택)</t>
    <phoneticPr fontId="1" type="noConversion"/>
  </si>
  <si>
    <t>`</t>
    <phoneticPr fontId="1" type="noConversion"/>
  </si>
  <si>
    <t>그림을 보며 얘기하기</t>
    <phoneticPr fontId="1" type="noConversion"/>
  </si>
  <si>
    <t>향주머니만들기</t>
    <phoneticPr fontId="1" type="noConversion"/>
  </si>
  <si>
    <t>2월 프로그램 일정표</t>
    <phoneticPr fontId="1" type="noConversion"/>
  </si>
  <si>
    <t>젠가를 이용한 산수</t>
    <phoneticPr fontId="1" type="noConversion"/>
  </si>
  <si>
    <t>사회적응훈련</t>
    <phoneticPr fontId="1" type="noConversion"/>
  </si>
  <si>
    <t>그림보며 회상훈련(인지)</t>
    <phoneticPr fontId="1" type="noConversion"/>
  </si>
  <si>
    <t>3월 프로그램 일정표</t>
    <phoneticPr fontId="1" type="noConversion"/>
  </si>
  <si>
    <t>같은그림찾기</t>
    <phoneticPr fontId="1" type="noConversion"/>
  </si>
  <si>
    <t>풍선치기</t>
    <phoneticPr fontId="1" type="noConversion"/>
  </si>
  <si>
    <t>숫자번호색칠하기</t>
    <phoneticPr fontId="1" type="noConversion"/>
  </si>
  <si>
    <t>숫자번호색칠(인지)</t>
    <phoneticPr fontId="1" type="noConversion"/>
  </si>
  <si>
    <t>숫자번호를보며색칠</t>
    <phoneticPr fontId="1" type="noConversion"/>
  </si>
  <si>
    <t>틀린그림찾기(인지)</t>
    <phoneticPr fontId="1" type="noConversion"/>
  </si>
  <si>
    <t>틀린그림찾기</t>
    <phoneticPr fontId="1" type="noConversion"/>
  </si>
  <si>
    <t>틀린그림찾기</t>
    <phoneticPr fontId="1" type="noConversion"/>
  </si>
  <si>
    <t>숫자,한글공부(인지)</t>
    <phoneticPr fontId="1" type="noConversion"/>
  </si>
  <si>
    <t>풍선치기(신체기능)</t>
    <phoneticPr fontId="1" type="noConversion"/>
  </si>
  <si>
    <t>달력만들기(인지)</t>
    <phoneticPr fontId="1" type="noConversion"/>
  </si>
  <si>
    <t>병원진료(선택)</t>
  </si>
  <si>
    <t>병원진료(선택)</t>
    <phoneticPr fontId="1" type="noConversion"/>
  </si>
  <si>
    <t>4월 프로그램 일정표</t>
    <phoneticPr fontId="1" type="noConversion"/>
  </si>
  <si>
    <t>같은 모양 찾기(인지)</t>
    <phoneticPr fontId="1" type="noConversion"/>
  </si>
  <si>
    <t>같은 모양 찾기(인지)</t>
    <phoneticPr fontId="1" type="noConversion"/>
  </si>
  <si>
    <t>탁구공 옮기기</t>
    <phoneticPr fontId="1" type="noConversion"/>
  </si>
  <si>
    <t>탁구공 옮기기(신체활동)</t>
    <phoneticPr fontId="1" type="noConversion"/>
  </si>
  <si>
    <t>풍선놀이(신체활동)</t>
    <phoneticPr fontId="1" type="noConversion"/>
  </si>
  <si>
    <t>고리던지기(신체기능)</t>
    <phoneticPr fontId="1" type="noConversion"/>
  </si>
  <si>
    <t>신문지 찢어 공 만들기(신체)</t>
    <phoneticPr fontId="1" type="noConversion"/>
  </si>
  <si>
    <t>동화/회상(외부강사)</t>
    <phoneticPr fontId="1" type="noConversion"/>
  </si>
  <si>
    <t>수학/교구(외부강사)</t>
    <phoneticPr fontId="1" type="noConversion"/>
  </si>
  <si>
    <t>음악/레크(외부강사)</t>
    <phoneticPr fontId="1" type="noConversion"/>
  </si>
  <si>
    <t>언어/미술(외부강사)</t>
    <phoneticPr fontId="1" type="noConversion"/>
  </si>
  <si>
    <t>색종이모자이크(인지활동)</t>
    <phoneticPr fontId="1" type="noConversion"/>
  </si>
  <si>
    <t>젠가,블럭쌓기(인지)</t>
    <phoneticPr fontId="1" type="noConversion"/>
  </si>
  <si>
    <t>초가집꾸미기</t>
    <phoneticPr fontId="1" type="noConversion"/>
  </si>
  <si>
    <t>같은 그림 찾기(인지)</t>
    <phoneticPr fontId="1" type="noConversion"/>
  </si>
  <si>
    <t>같은 그림 찾기(인지)</t>
    <phoneticPr fontId="1" type="noConversion"/>
  </si>
  <si>
    <t>만다라색칠</t>
    <phoneticPr fontId="1" type="noConversion"/>
  </si>
  <si>
    <t>숫자공부(인지활동)</t>
    <phoneticPr fontId="1" type="noConversion"/>
  </si>
  <si>
    <t>숫자공부</t>
    <phoneticPr fontId="1" type="noConversion"/>
  </si>
  <si>
    <t>풍선놀이(신체기능)</t>
    <phoneticPr fontId="1" type="noConversion"/>
  </si>
  <si>
    <t>만다라색칠(인지활동)</t>
    <phoneticPr fontId="1" type="noConversion"/>
  </si>
  <si>
    <t>숫자번호색칠(인지)</t>
    <phoneticPr fontId="1" type="noConversion"/>
  </si>
  <si>
    <t>숫자번호색칠</t>
    <phoneticPr fontId="1" type="noConversion"/>
  </si>
  <si>
    <t>만다라색칠</t>
    <phoneticPr fontId="1" type="noConversion"/>
  </si>
  <si>
    <t>같은 모양 찾기</t>
    <phoneticPr fontId="1" type="noConversion"/>
  </si>
  <si>
    <t>같은 모양 찾기</t>
    <phoneticPr fontId="1" type="noConversion"/>
  </si>
  <si>
    <t>만다라색칠</t>
    <phoneticPr fontId="1" type="noConversion"/>
  </si>
  <si>
    <t>브레인 맞춤형(인지)</t>
    <phoneticPr fontId="1" type="noConversion"/>
  </si>
  <si>
    <t>코로나백신접종</t>
    <phoneticPr fontId="1" type="noConversion"/>
  </si>
  <si>
    <t>5월 프로그램 일정표</t>
    <phoneticPr fontId="1" type="noConversion"/>
  </si>
  <si>
    <t>코로나 백신접종</t>
    <phoneticPr fontId="1" type="noConversion"/>
  </si>
  <si>
    <t>탁구공 옮기기(신체)</t>
    <phoneticPr fontId="1" type="noConversion"/>
  </si>
  <si>
    <t>문어 만들기</t>
    <phoneticPr fontId="1" type="noConversion"/>
  </si>
  <si>
    <t>물건 분류하기(인지)</t>
    <phoneticPr fontId="1" type="noConversion"/>
  </si>
  <si>
    <t>물건 분류하기</t>
    <phoneticPr fontId="1" type="noConversion"/>
  </si>
  <si>
    <t>동물색칠하기</t>
    <phoneticPr fontId="1" type="noConversion"/>
  </si>
  <si>
    <t>색종이모자이크(인지)</t>
    <phoneticPr fontId="1" type="noConversion"/>
  </si>
  <si>
    <t>향주머니 만들기</t>
    <phoneticPr fontId="1" type="noConversion"/>
  </si>
  <si>
    <t>스티커붙이기</t>
    <phoneticPr fontId="1" type="noConversion"/>
  </si>
  <si>
    <t>콩주머니 던지기(신체)</t>
    <phoneticPr fontId="1" type="noConversion"/>
  </si>
  <si>
    <t>풍선놀이(신체)</t>
    <phoneticPr fontId="1" type="noConversion"/>
  </si>
  <si>
    <t>그림그리기(인지)</t>
    <phoneticPr fontId="1" type="noConversion"/>
  </si>
  <si>
    <t>그림그리기(인지활동)</t>
    <phoneticPr fontId="1" type="noConversion"/>
  </si>
  <si>
    <t>동물그림그리기</t>
    <phoneticPr fontId="1" type="noConversion"/>
  </si>
  <si>
    <t>색칠하기(인지)</t>
    <phoneticPr fontId="1" type="noConversion"/>
  </si>
  <si>
    <t>만들기(인지)</t>
    <phoneticPr fontId="1" type="noConversion"/>
  </si>
  <si>
    <t>색종이모자이크</t>
    <phoneticPr fontId="1" type="noConversion"/>
  </si>
  <si>
    <t>색칠하기(인지활동)</t>
    <phoneticPr fontId="1" type="noConversion"/>
  </si>
  <si>
    <t>도형맞추기(인지)</t>
    <phoneticPr fontId="1" type="noConversion"/>
  </si>
  <si>
    <t>도형맞추기</t>
    <phoneticPr fontId="1" type="noConversion"/>
  </si>
  <si>
    <t>점토 만들기</t>
    <phoneticPr fontId="1" type="noConversion"/>
  </si>
  <si>
    <t>꽃 색칠하기</t>
    <phoneticPr fontId="1" type="noConversion"/>
  </si>
  <si>
    <t>튤립화분만들기</t>
    <phoneticPr fontId="1" type="noConversion"/>
  </si>
  <si>
    <t>한글,숫자공부(인지)</t>
    <phoneticPr fontId="1" type="noConversion"/>
  </si>
  <si>
    <t>젠가,블럭쌓기(인지)</t>
    <phoneticPr fontId="1" type="noConversion"/>
  </si>
  <si>
    <t>그림을 보며 이야기하기</t>
    <phoneticPr fontId="1" type="noConversion"/>
  </si>
  <si>
    <t>만다라색칠(인지활동)</t>
    <phoneticPr fontId="1" type="noConversion"/>
  </si>
  <si>
    <t>6월 프로그램 일정표</t>
    <phoneticPr fontId="1" type="noConversion"/>
  </si>
  <si>
    <t>음악/레크(외부강사)</t>
    <phoneticPr fontId="1" type="noConversion"/>
  </si>
  <si>
    <t>동화/회상(외부강사)</t>
    <phoneticPr fontId="1" type="noConversion"/>
  </si>
  <si>
    <t>수학/교구(외부강사)</t>
    <phoneticPr fontId="1" type="noConversion"/>
  </si>
  <si>
    <t>풍선놀이(신체기능)</t>
    <phoneticPr fontId="1" type="noConversion"/>
  </si>
  <si>
    <t>볼링놀이(신체활동)</t>
    <phoneticPr fontId="1" type="noConversion"/>
  </si>
  <si>
    <t>풍선놀이(신체기능)</t>
    <phoneticPr fontId="1" type="noConversion"/>
  </si>
  <si>
    <t>볼링놀이(신체활동)</t>
    <phoneticPr fontId="1" type="noConversion"/>
  </si>
  <si>
    <t>숫자번호색칠</t>
    <phoneticPr fontId="1" type="noConversion"/>
  </si>
  <si>
    <t>콩주머니던지기(신체)</t>
    <phoneticPr fontId="1" type="noConversion"/>
  </si>
  <si>
    <t>목욕서비스</t>
    <phoneticPr fontId="1" type="noConversion"/>
  </si>
  <si>
    <t>대형윷놀이(신체)</t>
    <phoneticPr fontId="1" type="noConversion"/>
  </si>
  <si>
    <t>대형윷놀이(신체)</t>
    <phoneticPr fontId="1" type="noConversion"/>
  </si>
  <si>
    <t>색종이모자이크(인지)</t>
    <phoneticPr fontId="1" type="noConversion"/>
  </si>
  <si>
    <t>색종이붙이기</t>
    <phoneticPr fontId="1" type="noConversion"/>
  </si>
  <si>
    <t>만다라도안색칠</t>
    <phoneticPr fontId="1" type="noConversion"/>
  </si>
  <si>
    <t>7월 프로그램 일정표</t>
    <phoneticPr fontId="1" type="noConversion"/>
  </si>
  <si>
    <t>색칠하기(인지)</t>
    <phoneticPr fontId="1" type="noConversion"/>
  </si>
  <si>
    <t>숫자번호색칠</t>
    <phoneticPr fontId="1" type="noConversion"/>
  </si>
  <si>
    <t>음악/신체(외부강사)</t>
    <phoneticPr fontId="1" type="noConversion"/>
  </si>
  <si>
    <t>장구/레크(외부강사)</t>
    <phoneticPr fontId="1" type="noConversion"/>
  </si>
  <si>
    <t>한글공부(인지)</t>
    <phoneticPr fontId="1" type="noConversion"/>
  </si>
  <si>
    <t>한글공부</t>
    <phoneticPr fontId="1" type="noConversion"/>
  </si>
  <si>
    <t>콩주머니던지기(신체기능)</t>
    <phoneticPr fontId="1" type="noConversion"/>
  </si>
  <si>
    <t>8월 프로그램 일정표</t>
    <phoneticPr fontId="1" type="noConversion"/>
  </si>
  <si>
    <t>회상훈련(인지활동)</t>
    <phoneticPr fontId="1" type="noConversion"/>
  </si>
  <si>
    <t>과거회상훈련</t>
    <phoneticPr fontId="1" type="noConversion"/>
  </si>
  <si>
    <t>달력만들기(인지)</t>
    <phoneticPr fontId="1" type="noConversion"/>
  </si>
  <si>
    <t>사회적응훈련</t>
    <phoneticPr fontId="1" type="noConversion"/>
  </si>
  <si>
    <t>9월 프로그램 일정표</t>
    <phoneticPr fontId="1" type="noConversion"/>
  </si>
  <si>
    <t>추석</t>
    <phoneticPr fontId="1" type="noConversion"/>
  </si>
  <si>
    <t>만들기(인지)</t>
    <phoneticPr fontId="1" type="noConversion"/>
  </si>
  <si>
    <t>추석송편만들기</t>
    <phoneticPr fontId="1" type="noConversion"/>
  </si>
  <si>
    <t>힘뇌체조/물리치료</t>
    <phoneticPr fontId="1" type="noConversion"/>
  </si>
  <si>
    <t>고리던지기(신체)</t>
    <phoneticPr fontId="1" type="noConversion"/>
  </si>
  <si>
    <t>숫자한글공부(인지)</t>
    <phoneticPr fontId="1" type="noConversion"/>
  </si>
  <si>
    <t>세상뉴스전하기(인지)</t>
    <phoneticPr fontId="1" type="noConversion"/>
  </si>
  <si>
    <t>10월 프로그램 일정표</t>
    <phoneticPr fontId="1" type="noConversion"/>
  </si>
  <si>
    <t>사회적응훈련</t>
    <phoneticPr fontId="1" type="noConversion"/>
  </si>
  <si>
    <t>달력만들기(인지)</t>
    <phoneticPr fontId="1" type="noConversion"/>
  </si>
  <si>
    <t>숫자,한글공부(인지)</t>
    <phoneticPr fontId="1" type="noConversion"/>
  </si>
  <si>
    <t>풍선놀이(신체기능)</t>
    <phoneticPr fontId="1" type="noConversion"/>
  </si>
  <si>
    <t>고리던지기(신체기능)</t>
    <phoneticPr fontId="1" type="noConversion"/>
  </si>
  <si>
    <t>회상훈련(인지)</t>
    <phoneticPr fontId="1" type="noConversion"/>
  </si>
  <si>
    <t>실버댄스(신체기능)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</si>
  <si>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</si>
  <si>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</si>
  <si>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</si>
  <si>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</si>
  <si>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모의시장(인지)</t>
    <phoneticPr fontId="1" type="noConversion"/>
  </si>
  <si>
    <t>달력만들기(인지)</t>
    <phoneticPr fontId="1" type="noConversion"/>
  </si>
  <si>
    <t>같은그림찾기(인지활동)</t>
    <phoneticPr fontId="1" type="noConversion"/>
  </si>
  <si>
    <t>대형윷놀이(신체기능)</t>
    <phoneticPr fontId="1" type="noConversion"/>
  </si>
  <si>
    <t>숫자,한글공부(인지)</t>
    <phoneticPr fontId="1" type="noConversion"/>
  </si>
  <si>
    <t>만다라색칠</t>
    <phoneticPr fontId="1" type="noConversion"/>
  </si>
  <si>
    <t>고리던지기(신체기능)</t>
    <phoneticPr fontId="1" type="noConversion"/>
  </si>
  <si>
    <t>콩주머니던지기(신체기능)</t>
    <phoneticPr fontId="1" type="noConversion"/>
  </si>
  <si>
    <t>감나무 만들기</t>
    <phoneticPr fontId="1" type="noConversion"/>
  </si>
  <si>
    <t>색종이모자이크</t>
    <phoneticPr fontId="1" type="noConversion"/>
  </si>
  <si>
    <t>12월 프로그램 일정표</t>
    <phoneticPr fontId="1" type="noConversion"/>
  </si>
  <si>
    <t>숫자번호색칠(인지활동)</t>
    <phoneticPr fontId="1" type="noConversion"/>
  </si>
  <si>
    <t>영화감상(여가)</t>
    <phoneticPr fontId="1" type="noConversion"/>
  </si>
  <si>
    <t>2022년 1월 프로그램 일정표</t>
    <phoneticPr fontId="1" type="noConversion"/>
  </si>
  <si>
    <t>모의시장(인지)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</si>
</sst>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 diagonalUp="1">
      <left style="medium">
        <color auto="1"/>
      </left>
      <right style="medium">
        <color auto="1"/>
      </right>
      <top style="medium">
        <color auto="1"/>
      </top>
      <bottom/>
      <diagonal style="hair">
        <color auto="1"/>
      </diagonal>
    </border>
    <border diagonalUp="1">
      <left style="medium">
        <color auto="1"/>
      </left>
      <right style="medium">
        <color auto="1"/>
      </right>
      <top/>
      <bottom style="medium">
        <color auto="1"/>
      </bottom>
      <diagonal style="hair">
        <color auto="1"/>
      </diagonal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quotePrefix="1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15" xfId="0" quotePrefix="1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6" fillId="7" borderId="23" xfId="0" quotePrefix="1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3" fillId="0" borderId="0" xfId="0" quotePrefix="1" applyFo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8" borderId="17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6" fillId="9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5" xfId="0" quotePrefix="1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12" borderId="2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5" xfId="0" quotePrefix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10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9"/>
  <sheetViews>
    <sheetView view="pageBreakPreview" topLeftCell="A27" zoomScale="130" zoomScaleNormal="100" zoomScaleSheetLayoutView="130" workbookViewId="0">
      <selection activeCell="E49" sqref="E49"/>
    </sheetView>
  </sheetViews>
  <sheetFormatPr defaultRowHeight="16.5" x14ac:dyDescent="0.3"/>
  <cols>
    <col min="1" max="1" width="3.625" customWidth="1"/>
    <col min="2" max="2" width="5.625" customWidth="1"/>
    <col min="3" max="8" width="11.625" customWidth="1"/>
  </cols>
  <sheetData>
    <row r="1" spans="2:8" ht="9.9499999999999993" customHeight="1" x14ac:dyDescent="0.3">
      <c r="B1" s="162" t="s">
        <v>71</v>
      </c>
      <c r="C1" s="163"/>
      <c r="D1" s="163"/>
      <c r="E1" s="163"/>
      <c r="F1" s="163"/>
      <c r="G1" s="163"/>
      <c r="H1" s="164"/>
    </row>
    <row r="2" spans="2:8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8" ht="9.9499999999999993" customHeight="1" thickBot="1" x14ac:dyDescent="0.35"/>
    <row r="4" spans="2:8" s="3" customFormat="1" ht="12" customHeight="1" thickBot="1" x14ac:dyDescent="0.35">
      <c r="B4" s="168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8" s="3" customFormat="1" ht="12" customHeight="1" thickBot="1" x14ac:dyDescent="0.35">
      <c r="B5" s="169"/>
      <c r="C5" s="1"/>
      <c r="D5" s="1"/>
      <c r="E5" s="1"/>
      <c r="F5" s="1"/>
      <c r="G5" s="1"/>
      <c r="H5" s="4">
        <v>1</v>
      </c>
    </row>
    <row r="6" spans="2:8" s="3" customFormat="1" ht="12" customHeight="1" x14ac:dyDescent="0.3">
      <c r="B6" s="160" t="s">
        <v>7</v>
      </c>
      <c r="C6" s="12"/>
      <c r="D6" s="12"/>
      <c r="E6" s="12"/>
      <c r="F6" s="12"/>
      <c r="G6" s="12"/>
      <c r="H6" s="10"/>
    </row>
    <row r="7" spans="2:8" s="3" customFormat="1" ht="12" customHeight="1" x14ac:dyDescent="0.3">
      <c r="B7" s="155"/>
      <c r="C7" s="13"/>
      <c r="D7" s="13"/>
      <c r="E7" s="14"/>
      <c r="F7" s="14"/>
      <c r="G7" s="14"/>
      <c r="H7" s="15"/>
    </row>
    <row r="8" spans="2:8" s="3" customFormat="1" ht="12" customHeight="1" x14ac:dyDescent="0.3">
      <c r="B8" s="159" t="s">
        <v>8</v>
      </c>
      <c r="C8" s="16"/>
      <c r="D8" s="16"/>
      <c r="E8" s="16"/>
      <c r="F8" s="16"/>
      <c r="G8" s="16"/>
      <c r="H8" s="17"/>
    </row>
    <row r="9" spans="2:8" s="3" customFormat="1" ht="12" customHeight="1" x14ac:dyDescent="0.3">
      <c r="B9" s="155"/>
      <c r="C9" s="14"/>
      <c r="D9" s="14"/>
      <c r="E9" s="14"/>
      <c r="F9" s="14"/>
      <c r="G9" s="14"/>
      <c r="H9" s="15"/>
    </row>
    <row r="10" spans="2:8" s="3" customFormat="1" ht="12" customHeight="1" x14ac:dyDescent="0.3">
      <c r="B10" s="155"/>
      <c r="C10" s="14"/>
      <c r="D10" s="14"/>
      <c r="E10" s="14"/>
      <c r="F10" s="14"/>
      <c r="G10" s="14"/>
      <c r="H10" s="15"/>
    </row>
    <row r="11" spans="2:8" s="3" customFormat="1" ht="12" customHeight="1" thickBot="1" x14ac:dyDescent="0.35">
      <c r="B11" s="156"/>
      <c r="C11" s="18"/>
      <c r="D11" s="18"/>
      <c r="E11" s="18"/>
      <c r="F11" s="18"/>
      <c r="G11" s="18"/>
      <c r="H11" s="11"/>
    </row>
    <row r="12" spans="2:8" s="3" customFormat="1" ht="12" customHeight="1" x14ac:dyDescent="0.3">
      <c r="B12" s="160" t="s">
        <v>9</v>
      </c>
      <c r="C12" s="12"/>
      <c r="D12" s="12"/>
      <c r="E12" s="12"/>
      <c r="F12" s="12"/>
      <c r="G12" s="12"/>
      <c r="H12" s="10"/>
    </row>
    <row r="13" spans="2:8" s="3" customFormat="1" ht="12" customHeight="1" thickBot="1" x14ac:dyDescent="0.35">
      <c r="B13" s="156"/>
      <c r="C13" s="18"/>
      <c r="D13" s="18"/>
      <c r="E13" s="18"/>
      <c r="F13" s="18"/>
      <c r="G13" s="18"/>
      <c r="H13" s="11"/>
    </row>
    <row r="14" spans="2:8" s="3" customFormat="1" ht="12" customHeight="1" thickBot="1" x14ac:dyDescent="0.35">
      <c r="B14" s="5" t="s">
        <v>10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</row>
    <row r="15" spans="2:8" s="3" customFormat="1" ht="12" customHeight="1" thickTop="1" x14ac:dyDescent="0.3">
      <c r="B15" s="170" t="s">
        <v>7</v>
      </c>
      <c r="C15" s="19"/>
      <c r="D15" s="19"/>
      <c r="E15" s="19"/>
      <c r="F15" s="19"/>
      <c r="G15" s="19"/>
      <c r="H15" s="19"/>
    </row>
    <row r="16" spans="2:8" s="3" customFormat="1" ht="12" customHeight="1" x14ac:dyDescent="0.3">
      <c r="B16" s="161"/>
      <c r="C16" s="20"/>
      <c r="D16" s="20"/>
      <c r="E16" s="20"/>
      <c r="F16" s="20"/>
      <c r="G16" s="20"/>
      <c r="H16" s="20"/>
    </row>
    <row r="17" spans="2:8" s="3" customFormat="1" ht="12" customHeight="1" x14ac:dyDescent="0.3">
      <c r="B17" s="159" t="s">
        <v>11</v>
      </c>
      <c r="C17" s="15"/>
      <c r="D17" s="15"/>
      <c r="E17" s="15"/>
      <c r="F17" s="15"/>
      <c r="G17" s="15"/>
      <c r="H17" s="15"/>
    </row>
    <row r="18" spans="2:8" s="3" customFormat="1" ht="12" customHeight="1" x14ac:dyDescent="0.3">
      <c r="B18" s="155"/>
      <c r="C18" s="15"/>
      <c r="D18" s="15"/>
      <c r="E18" s="15"/>
      <c r="F18" s="15"/>
      <c r="G18" s="15"/>
      <c r="H18" s="15"/>
    </row>
    <row r="19" spans="2:8" s="3" customFormat="1" ht="12" customHeight="1" x14ac:dyDescent="0.3">
      <c r="B19" s="155"/>
      <c r="C19" s="15"/>
      <c r="D19" s="15"/>
      <c r="E19" s="15"/>
      <c r="F19" s="15"/>
      <c r="G19" s="15"/>
      <c r="H19" s="15"/>
    </row>
    <row r="20" spans="2:8" s="3" customFormat="1" ht="12" customHeight="1" thickBot="1" x14ac:dyDescent="0.35">
      <c r="B20" s="155"/>
      <c r="C20" s="15"/>
      <c r="D20" s="15"/>
      <c r="E20" s="15"/>
      <c r="F20" s="15"/>
      <c r="G20" s="15"/>
      <c r="H20" s="15"/>
    </row>
    <row r="21" spans="2:8" s="3" customFormat="1" ht="12" customHeight="1" x14ac:dyDescent="0.3">
      <c r="B21" s="160" t="s">
        <v>12</v>
      </c>
      <c r="C21" s="10"/>
      <c r="D21" s="10"/>
      <c r="E21" s="10"/>
      <c r="F21" s="10"/>
      <c r="G21" s="10"/>
      <c r="H21" s="10"/>
    </row>
    <row r="22" spans="2:8" s="3" customFormat="1" ht="12" customHeight="1" thickBot="1" x14ac:dyDescent="0.35">
      <c r="B22" s="171"/>
      <c r="C22" s="21"/>
      <c r="D22" s="21"/>
      <c r="E22" s="21"/>
      <c r="F22" s="21"/>
      <c r="G22" s="21"/>
      <c r="H22" s="21"/>
    </row>
    <row r="23" spans="2:8" s="3" customFormat="1" ht="12" customHeight="1" thickTop="1" thickBot="1" x14ac:dyDescent="0.35">
      <c r="B23" s="7" t="s">
        <v>10</v>
      </c>
      <c r="C23" s="7">
        <v>10</v>
      </c>
      <c r="D23" s="7">
        <v>11</v>
      </c>
      <c r="E23" s="7">
        <v>12</v>
      </c>
      <c r="F23" s="7">
        <v>13</v>
      </c>
      <c r="G23" s="7">
        <v>14</v>
      </c>
      <c r="H23" s="7">
        <v>15</v>
      </c>
    </row>
    <row r="24" spans="2:8" s="3" customFormat="1" ht="12" customHeight="1" x14ac:dyDescent="0.3">
      <c r="B24" s="160" t="s">
        <v>7</v>
      </c>
      <c r="C24" s="10"/>
      <c r="D24" s="10"/>
      <c r="E24" s="10"/>
      <c r="F24" s="10"/>
      <c r="G24" s="10"/>
      <c r="H24" s="10"/>
    </row>
    <row r="25" spans="2:8" s="3" customFormat="1" ht="12" customHeight="1" x14ac:dyDescent="0.3">
      <c r="B25" s="161"/>
      <c r="C25" s="20"/>
      <c r="D25" s="20"/>
      <c r="E25" s="20"/>
      <c r="F25" s="20"/>
      <c r="G25" s="20"/>
      <c r="H25" s="20"/>
    </row>
    <row r="26" spans="2:8" s="3" customFormat="1" ht="12" customHeight="1" x14ac:dyDescent="0.3">
      <c r="B26" s="159" t="s">
        <v>11</v>
      </c>
      <c r="C26" s="17"/>
      <c r="D26" s="17"/>
      <c r="E26" s="17"/>
      <c r="F26" s="17"/>
      <c r="G26" s="17"/>
      <c r="H26" s="17"/>
    </row>
    <row r="27" spans="2:8" s="3" customFormat="1" ht="12" customHeight="1" x14ac:dyDescent="0.3">
      <c r="B27" s="155"/>
      <c r="C27" s="15"/>
      <c r="D27" s="15"/>
      <c r="E27" s="15"/>
      <c r="F27" s="15"/>
      <c r="G27" s="15"/>
      <c r="H27" s="15"/>
    </row>
    <row r="28" spans="2:8" s="3" customFormat="1" ht="12" customHeight="1" x14ac:dyDescent="0.3">
      <c r="B28" s="155"/>
      <c r="C28" s="15"/>
      <c r="D28" s="15"/>
      <c r="E28" s="15"/>
      <c r="F28" s="15"/>
      <c r="G28" s="15"/>
      <c r="H28" s="15"/>
    </row>
    <row r="29" spans="2:8" s="3" customFormat="1" ht="12" customHeight="1" thickBot="1" x14ac:dyDescent="0.35">
      <c r="B29" s="156"/>
      <c r="C29" s="11"/>
      <c r="D29" s="11"/>
      <c r="E29" s="11"/>
      <c r="F29" s="11"/>
      <c r="G29" s="11"/>
      <c r="H29" s="11"/>
    </row>
    <row r="30" spans="2:8" s="3" customFormat="1" ht="12" customHeight="1" x14ac:dyDescent="0.3">
      <c r="B30" s="160" t="s">
        <v>9</v>
      </c>
      <c r="C30" s="10"/>
      <c r="D30" s="10"/>
      <c r="E30" s="10"/>
      <c r="F30" s="10"/>
      <c r="G30" s="10"/>
      <c r="H30" s="10"/>
    </row>
    <row r="31" spans="2:8" s="3" customFormat="1" ht="12" customHeight="1" thickBot="1" x14ac:dyDescent="0.35">
      <c r="B31" s="155"/>
      <c r="C31" s="15"/>
      <c r="D31" s="15"/>
      <c r="E31" s="15"/>
      <c r="F31" s="15"/>
      <c r="G31" s="15"/>
      <c r="H31" s="15"/>
    </row>
    <row r="32" spans="2:8" s="3" customFormat="1" ht="12" customHeight="1" thickTop="1" thickBot="1" x14ac:dyDescent="0.35">
      <c r="B32" s="8" t="s">
        <v>10</v>
      </c>
      <c r="C32" s="8">
        <v>17</v>
      </c>
      <c r="D32" s="8">
        <v>18</v>
      </c>
      <c r="E32" s="8">
        <v>19</v>
      </c>
      <c r="F32" s="8">
        <v>20</v>
      </c>
      <c r="G32" s="8">
        <v>21</v>
      </c>
      <c r="H32" s="8">
        <v>22</v>
      </c>
    </row>
    <row r="33" spans="2:8" s="3" customFormat="1" ht="12" customHeight="1" x14ac:dyDescent="0.3">
      <c r="B33" s="160" t="s">
        <v>7</v>
      </c>
      <c r="C33" s="10"/>
      <c r="D33" s="10" t="s">
        <v>14</v>
      </c>
      <c r="E33" s="10" t="s">
        <v>14</v>
      </c>
      <c r="F33" s="10" t="s">
        <v>14</v>
      </c>
      <c r="G33" s="10" t="s">
        <v>14</v>
      </c>
      <c r="H33" s="10" t="s">
        <v>14</v>
      </c>
    </row>
    <row r="34" spans="2:8" s="3" customFormat="1" ht="12" customHeight="1" x14ac:dyDescent="0.3">
      <c r="B34" s="155"/>
      <c r="C34" s="20"/>
      <c r="D34" s="20" t="s">
        <v>16</v>
      </c>
      <c r="E34" s="20" t="s">
        <v>16</v>
      </c>
      <c r="F34" s="20" t="s">
        <v>16</v>
      </c>
      <c r="G34" s="20" t="s">
        <v>16</v>
      </c>
      <c r="H34" s="20" t="s">
        <v>16</v>
      </c>
    </row>
    <row r="35" spans="2:8" s="3" customFormat="1" ht="12" customHeight="1" x14ac:dyDescent="0.3">
      <c r="B35" s="159" t="s">
        <v>11</v>
      </c>
      <c r="C35" s="15"/>
      <c r="D35" s="15" t="s">
        <v>46</v>
      </c>
      <c r="E35" s="15" t="s">
        <v>53</v>
      </c>
      <c r="F35" s="15" t="s">
        <v>56</v>
      </c>
      <c r="G35" s="15" t="s">
        <v>65</v>
      </c>
      <c r="H35" s="15" t="s">
        <v>61</v>
      </c>
    </row>
    <row r="36" spans="2:8" s="3" customFormat="1" ht="12" customHeight="1" x14ac:dyDescent="0.3">
      <c r="B36" s="155"/>
      <c r="C36" s="15"/>
      <c r="D36" s="15" t="s">
        <v>49</v>
      </c>
      <c r="E36" s="15" t="s">
        <v>69</v>
      </c>
      <c r="F36" s="15" t="s">
        <v>57</v>
      </c>
      <c r="G36" s="15" t="s">
        <v>64</v>
      </c>
      <c r="H36" s="15" t="s">
        <v>22</v>
      </c>
    </row>
    <row r="37" spans="2:8" s="3" customFormat="1" ht="12" customHeight="1" x14ac:dyDescent="0.3">
      <c r="B37" s="155"/>
      <c r="C37" s="15"/>
      <c r="D37" s="15" t="s">
        <v>50</v>
      </c>
      <c r="E37" s="15" t="s">
        <v>54</v>
      </c>
      <c r="F37" s="15" t="s">
        <v>58</v>
      </c>
      <c r="G37" s="15" t="s">
        <v>63</v>
      </c>
      <c r="H37" s="15" t="s">
        <v>21</v>
      </c>
    </row>
    <row r="38" spans="2:8" s="3" customFormat="1" ht="12" customHeight="1" thickBot="1" x14ac:dyDescent="0.35">
      <c r="B38" s="155"/>
      <c r="C38" s="15"/>
      <c r="D38" s="15" t="s">
        <v>52</v>
      </c>
      <c r="E38" s="15" t="s">
        <v>33</v>
      </c>
      <c r="F38" s="15" t="s">
        <v>59</v>
      </c>
      <c r="G38" s="15" t="s">
        <v>62</v>
      </c>
      <c r="H38" s="15"/>
    </row>
    <row r="39" spans="2:8" s="3" customFormat="1" ht="12" customHeight="1" x14ac:dyDescent="0.3">
      <c r="B39" s="160" t="s">
        <v>9</v>
      </c>
      <c r="C39" s="10"/>
      <c r="D39" s="10" t="s">
        <v>18</v>
      </c>
      <c r="E39" s="10" t="s">
        <v>18</v>
      </c>
      <c r="F39" s="10" t="s">
        <v>18</v>
      </c>
      <c r="G39" s="10" t="s">
        <v>18</v>
      </c>
      <c r="H39" s="22" t="s">
        <v>18</v>
      </c>
    </row>
    <row r="40" spans="2:8" s="3" customFormat="1" ht="12" customHeight="1" thickBot="1" x14ac:dyDescent="0.35">
      <c r="B40" s="155"/>
      <c r="C40" s="23"/>
      <c r="D40" s="15" t="s">
        <v>51</v>
      </c>
      <c r="E40" s="15" t="s">
        <v>55</v>
      </c>
      <c r="F40" s="15" t="s">
        <v>60</v>
      </c>
      <c r="G40" s="15" t="s">
        <v>39</v>
      </c>
      <c r="H40" s="24" t="s">
        <v>45</v>
      </c>
    </row>
    <row r="41" spans="2:8" s="3" customFormat="1" ht="12" customHeight="1" thickTop="1" thickBot="1" x14ac:dyDescent="0.35">
      <c r="B41" s="8" t="s">
        <v>10</v>
      </c>
      <c r="C41" s="8">
        <v>24</v>
      </c>
      <c r="D41" s="9">
        <v>25</v>
      </c>
      <c r="E41" s="8">
        <v>26</v>
      </c>
      <c r="F41" s="8">
        <v>27</v>
      </c>
      <c r="G41" s="8">
        <v>28</v>
      </c>
      <c r="H41" s="8">
        <v>29</v>
      </c>
    </row>
    <row r="42" spans="2:8" s="3" customFormat="1" ht="12" customHeight="1" x14ac:dyDescent="0.3">
      <c r="B42" s="160" t="s">
        <v>7</v>
      </c>
      <c r="C42" s="10" t="s">
        <v>14</v>
      </c>
      <c r="D42" s="10" t="s">
        <v>14</v>
      </c>
      <c r="E42" s="10" t="s">
        <v>15</v>
      </c>
      <c r="F42" s="10" t="s">
        <v>15</v>
      </c>
      <c r="G42" s="10" t="s">
        <v>15</v>
      </c>
      <c r="H42" s="10" t="s">
        <v>15</v>
      </c>
    </row>
    <row r="43" spans="2:8" s="3" customFormat="1" ht="12" customHeight="1" x14ac:dyDescent="0.3">
      <c r="B43" s="161"/>
      <c r="C43" s="20" t="s">
        <v>16</v>
      </c>
      <c r="D43" s="20" t="s">
        <v>16</v>
      </c>
      <c r="E43" s="20" t="s">
        <v>16</v>
      </c>
      <c r="F43" s="20" t="s">
        <v>16</v>
      </c>
      <c r="G43" s="20" t="s">
        <v>16</v>
      </c>
      <c r="H43" s="20" t="s">
        <v>16</v>
      </c>
    </row>
    <row r="44" spans="2:8" s="3" customFormat="1" ht="12" customHeight="1" x14ac:dyDescent="0.3">
      <c r="B44" s="155" t="s">
        <v>11</v>
      </c>
      <c r="C44" s="15" t="s">
        <v>46</v>
      </c>
      <c r="D44" s="15" t="s">
        <v>25</v>
      </c>
      <c r="E44" s="15" t="s">
        <v>34</v>
      </c>
      <c r="F44" s="15" t="s">
        <v>30</v>
      </c>
      <c r="G44" s="15" t="s">
        <v>29</v>
      </c>
      <c r="H44" s="15" t="s">
        <v>61</v>
      </c>
    </row>
    <row r="45" spans="2:8" s="3" customFormat="1" ht="12" customHeight="1" x14ac:dyDescent="0.3">
      <c r="B45" s="155"/>
      <c r="C45" s="15" t="s">
        <v>66</v>
      </c>
      <c r="D45" s="15" t="s">
        <v>26</v>
      </c>
      <c r="E45" s="15" t="s">
        <v>35</v>
      </c>
      <c r="F45" s="15" t="s">
        <v>31</v>
      </c>
      <c r="G45" s="15" t="s">
        <v>24</v>
      </c>
      <c r="H45" s="15" t="s">
        <v>22</v>
      </c>
    </row>
    <row r="46" spans="2:8" s="3" customFormat="1" ht="12" customHeight="1" x14ac:dyDescent="0.3">
      <c r="B46" s="155"/>
      <c r="C46" s="15" t="s">
        <v>68</v>
      </c>
      <c r="D46" s="15" t="s">
        <v>27</v>
      </c>
      <c r="E46" s="15" t="s">
        <v>36</v>
      </c>
      <c r="F46" s="15" t="s">
        <v>32</v>
      </c>
      <c r="G46" s="15" t="s">
        <v>41</v>
      </c>
      <c r="H46" s="15" t="s">
        <v>21</v>
      </c>
    </row>
    <row r="47" spans="2:8" s="3" customFormat="1" ht="12" customHeight="1" thickBot="1" x14ac:dyDescent="0.35">
      <c r="B47" s="156"/>
      <c r="C47" s="11"/>
      <c r="D47" s="11" t="s">
        <v>28</v>
      </c>
      <c r="E47" s="11" t="s">
        <v>37</v>
      </c>
      <c r="F47" s="11" t="s">
        <v>33</v>
      </c>
      <c r="G47" s="11" t="s">
        <v>42</v>
      </c>
      <c r="H47" s="11"/>
    </row>
    <row r="48" spans="2:8" s="3" customFormat="1" ht="12" customHeight="1" x14ac:dyDescent="0.3">
      <c r="B48" s="155" t="s">
        <v>9</v>
      </c>
      <c r="C48" s="15" t="s">
        <v>20</v>
      </c>
      <c r="D48" s="15" t="s">
        <v>20</v>
      </c>
      <c r="E48" s="15" t="s">
        <v>20</v>
      </c>
      <c r="F48" s="15" t="s">
        <v>20</v>
      </c>
      <c r="G48" s="15" t="s">
        <v>20</v>
      </c>
      <c r="H48" s="15" t="s">
        <v>20</v>
      </c>
    </row>
    <row r="49" spans="2:8" s="3" customFormat="1" ht="12" customHeight="1" thickBot="1" x14ac:dyDescent="0.35">
      <c r="B49" s="155"/>
      <c r="C49" s="15" t="s">
        <v>67</v>
      </c>
      <c r="D49" s="15" t="s">
        <v>23</v>
      </c>
      <c r="E49" s="15" t="s">
        <v>38</v>
      </c>
      <c r="F49" s="15" t="s">
        <v>40</v>
      </c>
      <c r="G49" s="15" t="s">
        <v>43</v>
      </c>
      <c r="H49" s="15" t="s">
        <v>44</v>
      </c>
    </row>
    <row r="50" spans="2:8" s="3" customFormat="1" ht="12" customHeight="1" thickTop="1" thickBot="1" x14ac:dyDescent="0.35">
      <c r="B50" s="8" t="s">
        <v>13</v>
      </c>
      <c r="C50" s="8">
        <v>31</v>
      </c>
      <c r="D50" s="8"/>
      <c r="E50" s="8"/>
      <c r="F50" s="8"/>
      <c r="G50" s="8"/>
      <c r="H50" s="8"/>
    </row>
    <row r="51" spans="2:8" s="3" customFormat="1" ht="12" customHeight="1" x14ac:dyDescent="0.3">
      <c r="B51" s="160" t="s">
        <v>7</v>
      </c>
      <c r="C51" s="10" t="s">
        <v>14</v>
      </c>
      <c r="D51" s="10"/>
      <c r="E51" s="10"/>
      <c r="F51" s="10"/>
      <c r="G51" s="10"/>
      <c r="H51" s="10"/>
    </row>
    <row r="52" spans="2:8" s="3" customFormat="1" ht="12" customHeight="1" x14ac:dyDescent="0.3">
      <c r="B52" s="161"/>
      <c r="C52" s="20" t="s">
        <v>16</v>
      </c>
      <c r="D52" s="20"/>
      <c r="E52" s="20"/>
      <c r="F52" s="20"/>
      <c r="G52" s="20"/>
      <c r="H52" s="20"/>
    </row>
    <row r="53" spans="2:8" s="3" customFormat="1" ht="12" customHeight="1" x14ac:dyDescent="0.3">
      <c r="B53" s="155" t="s">
        <v>11</v>
      </c>
      <c r="C53" s="15" t="s">
        <v>46</v>
      </c>
      <c r="D53" s="15"/>
      <c r="E53" s="15"/>
      <c r="F53" s="15"/>
      <c r="G53" s="15"/>
      <c r="H53" s="15"/>
    </row>
    <row r="54" spans="2:8" s="3" customFormat="1" ht="12" customHeight="1" x14ac:dyDescent="0.3">
      <c r="B54" s="155"/>
      <c r="C54" s="15" t="s">
        <v>47</v>
      </c>
      <c r="D54" s="15"/>
      <c r="E54" s="15"/>
      <c r="F54" s="15"/>
      <c r="G54" s="15"/>
      <c r="H54" s="15"/>
    </row>
    <row r="55" spans="2:8" s="3" customFormat="1" ht="12" customHeight="1" x14ac:dyDescent="0.3">
      <c r="B55" s="155"/>
      <c r="C55" s="15" t="s">
        <v>70</v>
      </c>
      <c r="D55" s="15"/>
      <c r="E55" s="15"/>
      <c r="F55" s="15"/>
      <c r="G55" s="15"/>
      <c r="H55" s="15"/>
    </row>
    <row r="56" spans="2:8" s="3" customFormat="1" ht="12" customHeight="1" thickBot="1" x14ac:dyDescent="0.35">
      <c r="B56" s="156"/>
      <c r="C56" s="11"/>
      <c r="D56" s="11"/>
      <c r="E56" s="11"/>
      <c r="F56" s="11"/>
      <c r="G56" s="11"/>
      <c r="H56" s="11"/>
    </row>
    <row r="57" spans="2:8" s="3" customFormat="1" ht="12" customHeight="1" x14ac:dyDescent="0.3">
      <c r="B57" s="155" t="s">
        <v>9</v>
      </c>
      <c r="C57" s="15" t="s">
        <v>19</v>
      </c>
      <c r="D57" s="15"/>
      <c r="E57" s="15"/>
      <c r="F57" s="15"/>
      <c r="G57" s="15"/>
      <c r="H57" s="15"/>
    </row>
    <row r="58" spans="2:8" s="3" customFormat="1" ht="12" customHeight="1" thickBot="1" x14ac:dyDescent="0.35">
      <c r="B58" s="156"/>
      <c r="C58" s="11" t="s">
        <v>48</v>
      </c>
      <c r="D58" s="11"/>
      <c r="E58" s="11"/>
      <c r="F58" s="11"/>
      <c r="G58" s="11"/>
      <c r="H58" s="11"/>
    </row>
    <row r="59" spans="2:8" x14ac:dyDescent="0.3">
      <c r="B59" s="157" t="s">
        <v>17</v>
      </c>
      <c r="C59" s="158"/>
      <c r="D59" s="158"/>
      <c r="E59" s="158"/>
      <c r="F59" s="158"/>
      <c r="G59" s="158"/>
      <c r="H59" s="158"/>
    </row>
  </sheetData>
  <mergeCells count="21">
    <mergeCell ref="B33:B34"/>
    <mergeCell ref="B1:H2"/>
    <mergeCell ref="B4:B5"/>
    <mergeCell ref="B6:B7"/>
    <mergeCell ref="B8:B11"/>
    <mergeCell ref="B12:B13"/>
    <mergeCell ref="B15:B16"/>
    <mergeCell ref="B17:B20"/>
    <mergeCell ref="B21:B22"/>
    <mergeCell ref="B24:B25"/>
    <mergeCell ref="B26:B29"/>
    <mergeCell ref="B30:B31"/>
    <mergeCell ref="B53:B56"/>
    <mergeCell ref="B57:B58"/>
    <mergeCell ref="B59:H59"/>
    <mergeCell ref="B35:B38"/>
    <mergeCell ref="B39:B40"/>
    <mergeCell ref="B42:B43"/>
    <mergeCell ref="B44:B47"/>
    <mergeCell ref="B48:B49"/>
    <mergeCell ref="B51:B52"/>
  </mergeCells>
  <phoneticPr fontId="1" type="noConversion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1"/>
  <sheetViews>
    <sheetView view="pageBreakPreview" topLeftCell="A7" zoomScale="115" zoomScaleNormal="100" zoomScaleSheetLayoutView="115" workbookViewId="0">
      <selection activeCell="F18" sqref="F18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</cols>
  <sheetData>
    <row r="1" spans="2:8" ht="9.9499999999999993" customHeight="1" x14ac:dyDescent="0.3">
      <c r="B1" s="162" t="s">
        <v>72</v>
      </c>
      <c r="C1" s="163"/>
      <c r="D1" s="163"/>
      <c r="E1" s="163"/>
      <c r="F1" s="163"/>
      <c r="G1" s="163"/>
      <c r="H1" s="164"/>
    </row>
    <row r="2" spans="2:8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8" ht="9.9499999999999993" customHeight="1" thickBot="1" x14ac:dyDescent="0.35"/>
    <row r="4" spans="2:8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8" s="3" customFormat="1" ht="12" customHeight="1" thickBot="1" x14ac:dyDescent="0.35">
      <c r="B5" s="181"/>
      <c r="C5" s="1"/>
      <c r="D5" s="1">
        <f>C5+1</f>
        <v>1</v>
      </c>
      <c r="E5" s="1">
        <f>D5+1</f>
        <v>2</v>
      </c>
      <c r="F5" s="1">
        <f>E5+1</f>
        <v>3</v>
      </c>
      <c r="G5" s="1">
        <f>F5+1</f>
        <v>4</v>
      </c>
      <c r="H5" s="54">
        <f>G5+1</f>
        <v>5</v>
      </c>
    </row>
    <row r="6" spans="2:8" s="3" customFormat="1" ht="14.1" customHeight="1" x14ac:dyDescent="0.3">
      <c r="B6" s="177" t="s">
        <v>7</v>
      </c>
      <c r="C6" s="26"/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</row>
    <row r="7" spans="2:8" s="3" customFormat="1" ht="14.1" customHeight="1" x14ac:dyDescent="0.3">
      <c r="B7" s="176"/>
      <c r="C7" s="28"/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</row>
    <row r="8" spans="2:8" s="3" customFormat="1" ht="14.1" customHeight="1" x14ac:dyDescent="0.3">
      <c r="B8" s="175" t="s">
        <v>8</v>
      </c>
      <c r="C8" s="30"/>
      <c r="D8" s="31" t="s">
        <v>79</v>
      </c>
      <c r="E8" s="31" t="s">
        <v>79</v>
      </c>
      <c r="F8" s="31" t="s">
        <v>79</v>
      </c>
      <c r="G8" s="31" t="s">
        <v>79</v>
      </c>
      <c r="H8" s="58" t="s">
        <v>79</v>
      </c>
    </row>
    <row r="9" spans="2:8" s="3" customFormat="1" ht="14.1" customHeight="1" x14ac:dyDescent="0.3">
      <c r="B9" s="176"/>
      <c r="C9" s="32"/>
      <c r="D9" s="33" t="s">
        <v>85</v>
      </c>
      <c r="E9" s="33" t="s">
        <v>113</v>
      </c>
      <c r="F9" s="34" t="s">
        <v>114</v>
      </c>
      <c r="G9" s="33" t="s">
        <v>74</v>
      </c>
      <c r="H9" s="34" t="s">
        <v>78</v>
      </c>
    </row>
    <row r="10" spans="2:8" s="3" customFormat="1" ht="14.1" customHeight="1" x14ac:dyDescent="0.3">
      <c r="B10" s="176"/>
      <c r="C10" s="32"/>
      <c r="D10" s="35" t="s">
        <v>91</v>
      </c>
      <c r="E10" s="33" t="s">
        <v>73</v>
      </c>
      <c r="F10" s="37" t="s">
        <v>117</v>
      </c>
      <c r="G10" s="36" t="s">
        <v>75</v>
      </c>
      <c r="H10" s="37" t="s">
        <v>80</v>
      </c>
    </row>
    <row r="11" spans="2:8" s="3" customFormat="1" ht="14.1" customHeight="1" thickBot="1" x14ac:dyDescent="0.35">
      <c r="B11" s="179"/>
      <c r="C11" s="38"/>
      <c r="D11" s="38"/>
      <c r="E11" s="61"/>
      <c r="F11" s="50"/>
      <c r="G11" s="39" t="s">
        <v>77</v>
      </c>
      <c r="H11" s="53"/>
    </row>
    <row r="12" spans="2:8" s="3" customFormat="1" ht="14.1" customHeight="1" x14ac:dyDescent="0.3">
      <c r="B12" s="177" t="s">
        <v>9</v>
      </c>
      <c r="C12" s="26"/>
      <c r="D12" s="41" t="s">
        <v>18</v>
      </c>
      <c r="E12" s="41" t="s">
        <v>18</v>
      </c>
      <c r="F12" s="41" t="s">
        <v>18</v>
      </c>
      <c r="G12" s="41" t="s">
        <v>76</v>
      </c>
      <c r="H12" s="41" t="s">
        <v>18</v>
      </c>
    </row>
    <row r="13" spans="2:8" s="3" customFormat="1" ht="14.1" customHeight="1" thickBot="1" x14ac:dyDescent="0.35">
      <c r="B13" s="179"/>
      <c r="C13" s="38"/>
      <c r="D13" s="38" t="s">
        <v>86</v>
      </c>
      <c r="E13" s="66" t="s">
        <v>128</v>
      </c>
      <c r="F13" s="38" t="s">
        <v>130</v>
      </c>
      <c r="G13" s="38" t="s">
        <v>89</v>
      </c>
      <c r="H13" s="40" t="s">
        <v>87</v>
      </c>
    </row>
    <row r="14" spans="2:8" s="3" customFormat="1" ht="14.1" customHeight="1" thickBot="1" x14ac:dyDescent="0.35">
      <c r="B14" s="55" t="s">
        <v>10</v>
      </c>
      <c r="C14" s="42">
        <f>H5+2</f>
        <v>7</v>
      </c>
      <c r="D14" s="42">
        <f>C14+1</f>
        <v>8</v>
      </c>
      <c r="E14" s="42">
        <f>D14+1</f>
        <v>9</v>
      </c>
      <c r="F14" s="42">
        <f>E14+1</f>
        <v>10</v>
      </c>
      <c r="G14" s="42">
        <f>F14+1</f>
        <v>11</v>
      </c>
      <c r="H14" s="42">
        <f>G14+1</f>
        <v>12</v>
      </c>
    </row>
    <row r="15" spans="2:8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8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4" s="3" customFormat="1" ht="14.1" customHeight="1" x14ac:dyDescent="0.3">
      <c r="B17" s="175" t="s">
        <v>11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</row>
    <row r="18" spans="2:14" s="3" customFormat="1" ht="14.1" customHeight="1" x14ac:dyDescent="0.3">
      <c r="B18" s="176"/>
      <c r="C18" s="34" t="s">
        <v>125</v>
      </c>
      <c r="D18" s="34" t="s">
        <v>85</v>
      </c>
      <c r="E18" s="34" t="s">
        <v>115</v>
      </c>
      <c r="F18" s="34" t="s">
        <v>119</v>
      </c>
      <c r="G18" s="34" t="s">
        <v>82</v>
      </c>
      <c r="H18" s="34" t="s">
        <v>84</v>
      </c>
    </row>
    <row r="19" spans="2:14" s="3" customFormat="1" ht="14.1" customHeight="1" x14ac:dyDescent="0.3">
      <c r="B19" s="176"/>
      <c r="C19" s="37" t="s">
        <v>81</v>
      </c>
      <c r="D19" s="37" t="s">
        <v>91</v>
      </c>
      <c r="E19" s="37" t="s">
        <v>83</v>
      </c>
      <c r="F19" s="37" t="s">
        <v>121</v>
      </c>
      <c r="G19" s="36" t="s">
        <v>75</v>
      </c>
      <c r="H19" s="37" t="s">
        <v>80</v>
      </c>
    </row>
    <row r="20" spans="2:14" s="3" customFormat="1" ht="14.1" customHeight="1" thickBot="1" x14ac:dyDescent="0.35">
      <c r="B20" s="176"/>
      <c r="C20" s="43"/>
      <c r="D20" s="43"/>
      <c r="E20" s="60"/>
      <c r="F20" s="60"/>
      <c r="G20" s="39" t="s">
        <v>77</v>
      </c>
      <c r="H20" s="60"/>
    </row>
    <row r="21" spans="2:14" s="3" customFormat="1" ht="14.1" customHeight="1" x14ac:dyDescent="0.3">
      <c r="B21" s="177" t="s">
        <v>12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18</v>
      </c>
    </row>
    <row r="22" spans="2:14" s="3" customFormat="1" ht="14.1" customHeight="1" thickBot="1" x14ac:dyDescent="0.35">
      <c r="B22" s="183"/>
      <c r="C22" s="64" t="s">
        <v>128</v>
      </c>
      <c r="D22" s="57" t="s">
        <v>129</v>
      </c>
      <c r="E22" s="64" t="s">
        <v>128</v>
      </c>
      <c r="F22" s="45" t="s">
        <v>88</v>
      </c>
      <c r="G22" s="45" t="s">
        <v>89</v>
      </c>
      <c r="H22" s="45" t="s">
        <v>44</v>
      </c>
    </row>
    <row r="23" spans="2:14" s="3" customFormat="1" ht="14.1" customHeight="1" thickTop="1" thickBot="1" x14ac:dyDescent="0.35">
      <c r="B23" s="56" t="s">
        <v>10</v>
      </c>
      <c r="C23" s="56">
        <f>H14+2</f>
        <v>14</v>
      </c>
      <c r="D23" s="56">
        <f>C23+1</f>
        <v>15</v>
      </c>
      <c r="E23" s="56">
        <f t="shared" ref="E23:H23" si="0">D23+1</f>
        <v>16</v>
      </c>
      <c r="F23" s="56">
        <f t="shared" si="0"/>
        <v>17</v>
      </c>
      <c r="G23" s="56">
        <f t="shared" si="0"/>
        <v>18</v>
      </c>
      <c r="H23" s="56">
        <f t="shared" si="0"/>
        <v>19</v>
      </c>
    </row>
    <row r="24" spans="2:14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</row>
    <row r="25" spans="2:14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</row>
    <row r="26" spans="2:14" s="3" customFormat="1" ht="14.1" customHeight="1" x14ac:dyDescent="0.3">
      <c r="B26" s="175" t="s">
        <v>11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L26" s="25"/>
    </row>
    <row r="27" spans="2:14" s="3" customFormat="1" ht="14.1" customHeight="1" x14ac:dyDescent="0.3">
      <c r="B27" s="176"/>
      <c r="C27" s="34" t="s">
        <v>73</v>
      </c>
      <c r="D27" s="34" t="s">
        <v>124</v>
      </c>
      <c r="E27" s="34" t="s">
        <v>116</v>
      </c>
      <c r="F27" s="34" t="s">
        <v>125</v>
      </c>
      <c r="G27" s="34" t="s">
        <v>82</v>
      </c>
      <c r="H27" s="34" t="s">
        <v>84</v>
      </c>
      <c r="K27" s="25" t="s">
        <v>94</v>
      </c>
      <c r="L27" s="25" t="s">
        <v>98</v>
      </c>
      <c r="M27" s="25"/>
      <c r="N27" s="25" t="s">
        <v>104</v>
      </c>
    </row>
    <row r="28" spans="2:14" s="3" customFormat="1" ht="14.1" customHeight="1" x14ac:dyDescent="0.3">
      <c r="B28" s="176"/>
      <c r="C28" s="37" t="s">
        <v>81</v>
      </c>
      <c r="D28" s="37" t="s">
        <v>91</v>
      </c>
      <c r="E28" s="37" t="s">
        <v>122</v>
      </c>
      <c r="F28" s="37" t="s">
        <v>121</v>
      </c>
      <c r="G28" s="36" t="s">
        <v>64</v>
      </c>
      <c r="H28" s="37" t="s">
        <v>80</v>
      </c>
      <c r="K28" s="25" t="s">
        <v>95</v>
      </c>
      <c r="L28" s="25" t="s">
        <v>99</v>
      </c>
      <c r="N28" s="25" t="s">
        <v>105</v>
      </c>
    </row>
    <row r="29" spans="2:14" s="3" customFormat="1" ht="14.1" customHeight="1" thickBot="1" x14ac:dyDescent="0.35">
      <c r="B29" s="179"/>
      <c r="C29" s="67"/>
      <c r="D29" s="60"/>
      <c r="E29" s="68"/>
      <c r="F29" s="44"/>
      <c r="G29" s="39" t="s">
        <v>77</v>
      </c>
      <c r="H29" s="68"/>
      <c r="K29" s="25" t="s">
        <v>96</v>
      </c>
      <c r="L29" s="25" t="s">
        <v>100</v>
      </c>
      <c r="N29" s="25" t="s">
        <v>106</v>
      </c>
    </row>
    <row r="30" spans="2:14" s="3" customFormat="1" ht="14.1" customHeight="1" x14ac:dyDescent="0.3">
      <c r="B30" s="177" t="s">
        <v>9</v>
      </c>
      <c r="C30" s="41" t="s">
        <v>90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K30" s="25" t="s">
        <v>97</v>
      </c>
      <c r="L30" s="25" t="s">
        <v>101</v>
      </c>
    </row>
    <row r="31" spans="2:14" s="3" customFormat="1" ht="14.1" customHeight="1" thickBot="1" x14ac:dyDescent="0.35">
      <c r="B31" s="176"/>
      <c r="C31" s="46" t="s">
        <v>138</v>
      </c>
      <c r="D31" s="57" t="s">
        <v>129</v>
      </c>
      <c r="E31" s="57" t="s">
        <v>128</v>
      </c>
      <c r="F31" s="64" t="s">
        <v>128</v>
      </c>
      <c r="G31" s="43" t="s">
        <v>89</v>
      </c>
      <c r="H31" s="45" t="s">
        <v>149</v>
      </c>
      <c r="K31" s="25" t="s">
        <v>108</v>
      </c>
      <c r="L31" s="25" t="s">
        <v>152</v>
      </c>
    </row>
    <row r="32" spans="2:14" s="3" customFormat="1" ht="14.1" customHeight="1" thickTop="1" thickBot="1" x14ac:dyDescent="0.35">
      <c r="B32" s="47" t="s">
        <v>10</v>
      </c>
      <c r="C32" s="47">
        <f>H23+2</f>
        <v>21</v>
      </c>
      <c r="D32" s="47">
        <f>C32+1</f>
        <v>22</v>
      </c>
      <c r="E32" s="47">
        <f t="shared" ref="E32:H32" si="1">D32+1</f>
        <v>23</v>
      </c>
      <c r="F32" s="47">
        <f t="shared" si="1"/>
        <v>24</v>
      </c>
      <c r="G32" s="47">
        <f t="shared" si="1"/>
        <v>25</v>
      </c>
      <c r="H32" s="47">
        <f t="shared" si="1"/>
        <v>26</v>
      </c>
      <c r="K32" s="25" t="s">
        <v>109</v>
      </c>
      <c r="L32" s="25" t="s">
        <v>153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K33" s="25" t="s">
        <v>110</v>
      </c>
      <c r="L33" s="25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L34" s="3" t="s">
        <v>111</v>
      </c>
    </row>
    <row r="35" spans="2:13" s="3" customFormat="1" ht="14.1" customHeight="1" x14ac:dyDescent="0.3">
      <c r="B35" s="175" t="s">
        <v>11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</row>
    <row r="36" spans="2:13" s="3" customFormat="1" ht="14.1" customHeight="1" x14ac:dyDescent="0.3">
      <c r="B36" s="176"/>
      <c r="C36" s="34" t="s">
        <v>125</v>
      </c>
      <c r="D36" s="34" t="s">
        <v>127</v>
      </c>
      <c r="E36" s="34" t="s">
        <v>112</v>
      </c>
      <c r="F36" s="34" t="s">
        <v>120</v>
      </c>
      <c r="G36" s="36" t="s">
        <v>93</v>
      </c>
      <c r="H36" s="73" t="s">
        <v>150</v>
      </c>
    </row>
    <row r="37" spans="2:13" s="3" customFormat="1" ht="14.1" customHeight="1" x14ac:dyDescent="0.3">
      <c r="B37" s="176"/>
      <c r="C37" s="37" t="s">
        <v>81</v>
      </c>
      <c r="D37" s="37" t="s">
        <v>91</v>
      </c>
      <c r="E37" s="37" t="s">
        <v>83</v>
      </c>
      <c r="F37" s="37" t="s">
        <v>123</v>
      </c>
      <c r="G37" s="36" t="s">
        <v>148</v>
      </c>
      <c r="H37" s="34" t="s">
        <v>151</v>
      </c>
      <c r="K37" s="3" t="s">
        <v>133</v>
      </c>
    </row>
    <row r="38" spans="2:13" s="3" customFormat="1" ht="14.1" customHeight="1" thickBot="1" x14ac:dyDescent="0.35">
      <c r="B38" s="176"/>
      <c r="C38" s="44"/>
      <c r="D38" s="60"/>
      <c r="E38" s="60"/>
      <c r="F38" s="44"/>
      <c r="G38" s="39" t="s">
        <v>77</v>
      </c>
      <c r="H38" s="37" t="s">
        <v>80</v>
      </c>
      <c r="K38" s="3" t="s">
        <v>134</v>
      </c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K39" s="3" t="s">
        <v>135</v>
      </c>
      <c r="M39" s="69" t="s">
        <v>136</v>
      </c>
    </row>
    <row r="40" spans="2:13" s="3" customFormat="1" ht="14.1" customHeight="1" thickBot="1" x14ac:dyDescent="0.35">
      <c r="B40" s="176"/>
      <c r="C40" s="62" t="s">
        <v>128</v>
      </c>
      <c r="D40" s="63" t="s">
        <v>129</v>
      </c>
      <c r="E40" s="57" t="s">
        <v>128</v>
      </c>
      <c r="F40" s="46" t="s">
        <v>131</v>
      </c>
      <c r="G40" s="43" t="s">
        <v>132</v>
      </c>
      <c r="H40" s="43" t="s">
        <v>137</v>
      </c>
    </row>
    <row r="41" spans="2:13" s="3" customFormat="1" ht="14.1" customHeight="1" thickTop="1" thickBot="1" x14ac:dyDescent="0.35">
      <c r="B41" s="47" t="s">
        <v>10</v>
      </c>
      <c r="C41" s="47">
        <f>H32+2</f>
        <v>28</v>
      </c>
      <c r="D41" s="48">
        <f>C41+1</f>
        <v>29</v>
      </c>
      <c r="E41" s="48">
        <f t="shared" ref="E41" si="2">D41+1</f>
        <v>30</v>
      </c>
      <c r="F41" s="48"/>
      <c r="G41" s="48"/>
      <c r="H41" s="48"/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/>
      <c r="F42" s="27"/>
      <c r="G42" s="27"/>
      <c r="H42" s="27"/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/>
      <c r="F43" s="29"/>
      <c r="G43" s="29"/>
      <c r="H43" s="29"/>
    </row>
    <row r="44" spans="2:13" s="3" customFormat="1" ht="14.1" customHeight="1" x14ac:dyDescent="0.3">
      <c r="B44" s="176" t="s">
        <v>11</v>
      </c>
      <c r="C44" s="31" t="s">
        <v>79</v>
      </c>
      <c r="D44" s="31" t="s">
        <v>79</v>
      </c>
      <c r="E44" s="49"/>
      <c r="F44" s="49"/>
      <c r="G44" s="49"/>
      <c r="H44" s="59"/>
    </row>
    <row r="45" spans="2:13" s="3" customFormat="1" ht="14.1" customHeight="1" x14ac:dyDescent="0.3">
      <c r="B45" s="176"/>
      <c r="C45" s="34" t="s">
        <v>125</v>
      </c>
      <c r="D45" s="34" t="s">
        <v>126</v>
      </c>
      <c r="E45" s="44"/>
      <c r="F45" s="44"/>
      <c r="G45" s="44"/>
      <c r="H45" s="44"/>
    </row>
    <row r="46" spans="2:13" s="3" customFormat="1" ht="14.1" customHeight="1" x14ac:dyDescent="0.3">
      <c r="B46" s="176"/>
      <c r="C46" s="37" t="s">
        <v>81</v>
      </c>
      <c r="D46" s="37" t="s">
        <v>92</v>
      </c>
      <c r="E46" s="44"/>
      <c r="F46" s="44"/>
      <c r="G46" s="50"/>
      <c r="H46" s="44"/>
    </row>
    <row r="47" spans="2:13" s="3" customFormat="1" ht="14.1" customHeight="1" thickBot="1" x14ac:dyDescent="0.35">
      <c r="B47" s="179"/>
      <c r="C47" s="40"/>
      <c r="D47" s="60"/>
      <c r="E47" s="68"/>
      <c r="F47" s="44"/>
      <c r="G47" s="51"/>
      <c r="H47" s="40"/>
    </row>
    <row r="48" spans="2:13" s="3" customFormat="1" ht="14.1" customHeight="1" x14ac:dyDescent="0.3">
      <c r="B48" s="176" t="s">
        <v>9</v>
      </c>
      <c r="C48" s="41" t="s">
        <v>18</v>
      </c>
      <c r="D48" s="41" t="s">
        <v>18</v>
      </c>
      <c r="E48" s="41" t="s">
        <v>18</v>
      </c>
      <c r="F48" s="41"/>
      <c r="G48" s="41"/>
      <c r="H48" s="41"/>
    </row>
    <row r="49" spans="2:8" s="3" customFormat="1" ht="14.1" customHeight="1" thickBot="1" x14ac:dyDescent="0.35">
      <c r="B49" s="176"/>
      <c r="C49" s="62" t="s">
        <v>128</v>
      </c>
      <c r="D49" s="57" t="s">
        <v>129</v>
      </c>
      <c r="E49" s="44" t="s">
        <v>141</v>
      </c>
      <c r="F49" s="43"/>
      <c r="G49" s="43"/>
      <c r="H49" s="43"/>
    </row>
    <row r="50" spans="2:8" s="3" customFormat="1" ht="12" customHeight="1" thickTop="1" thickBot="1" x14ac:dyDescent="0.35">
      <c r="B50" s="47" t="s">
        <v>13</v>
      </c>
      <c r="C50" s="8"/>
      <c r="D50" s="8"/>
      <c r="E50" s="8"/>
      <c r="F50" s="8"/>
      <c r="G50" s="8"/>
      <c r="H50" s="8"/>
    </row>
    <row r="51" spans="2:8" ht="17.25" thickBot="1" x14ac:dyDescent="0.35">
      <c r="B51" s="172" t="s">
        <v>17</v>
      </c>
      <c r="C51" s="173"/>
      <c r="D51" s="173"/>
      <c r="E51" s="173"/>
      <c r="F51" s="173"/>
      <c r="G51" s="173"/>
      <c r="H51" s="174"/>
    </row>
  </sheetData>
  <mergeCells count="18">
    <mergeCell ref="B33:B34"/>
    <mergeCell ref="B1:H2"/>
    <mergeCell ref="B4:B5"/>
    <mergeCell ref="B6:B7"/>
    <mergeCell ref="B8:B11"/>
    <mergeCell ref="B12:B13"/>
    <mergeCell ref="B15:B16"/>
    <mergeCell ref="B17:B20"/>
    <mergeCell ref="B21:B22"/>
    <mergeCell ref="B24:B25"/>
    <mergeCell ref="B26:B29"/>
    <mergeCell ref="B30:B31"/>
    <mergeCell ref="B51:H51"/>
    <mergeCell ref="B35:B38"/>
    <mergeCell ref="B39:B40"/>
    <mergeCell ref="B42:B43"/>
    <mergeCell ref="B44:B47"/>
    <mergeCell ref="B48:B4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1"/>
  <sheetViews>
    <sheetView view="pageBreakPreview" topLeftCell="A10" zoomScale="115" zoomScaleNormal="100" zoomScaleSheetLayoutView="115" workbookViewId="0">
      <selection activeCell="F26" sqref="F26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</cols>
  <sheetData>
    <row r="1" spans="2:8" ht="9.9499999999999993" customHeight="1" x14ac:dyDescent="0.3">
      <c r="B1" s="162" t="s">
        <v>139</v>
      </c>
      <c r="C1" s="163"/>
      <c r="D1" s="163"/>
      <c r="E1" s="163"/>
      <c r="F1" s="163"/>
      <c r="G1" s="163"/>
      <c r="H1" s="164"/>
    </row>
    <row r="2" spans="2:8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8" ht="9.9499999999999993" customHeight="1" thickBot="1" x14ac:dyDescent="0.35"/>
    <row r="4" spans="2:8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8" s="3" customFormat="1" ht="12" customHeight="1" thickBot="1" x14ac:dyDescent="0.35">
      <c r="B5" s="181"/>
      <c r="C5" s="1"/>
      <c r="D5" s="1"/>
      <c r="E5" s="1"/>
      <c r="F5" s="1">
        <v>1</v>
      </c>
      <c r="G5" s="1">
        <f>F5+1</f>
        <v>2</v>
      </c>
      <c r="H5" s="70">
        <f>G5+1</f>
        <v>3</v>
      </c>
    </row>
    <row r="6" spans="2:8" s="3" customFormat="1" ht="14.1" customHeight="1" x14ac:dyDescent="0.3">
      <c r="B6" s="177" t="s">
        <v>7</v>
      </c>
      <c r="C6" s="26"/>
      <c r="D6" s="27"/>
      <c r="E6" s="27"/>
      <c r="F6" s="74"/>
      <c r="G6" s="27"/>
      <c r="H6" s="27" t="s">
        <v>14</v>
      </c>
    </row>
    <row r="7" spans="2:8" s="3" customFormat="1" ht="14.1" customHeight="1" x14ac:dyDescent="0.3">
      <c r="B7" s="176"/>
      <c r="C7" s="28"/>
      <c r="D7" s="29"/>
      <c r="E7" s="29"/>
      <c r="F7" s="77"/>
      <c r="G7" s="29"/>
      <c r="H7" s="29" t="s">
        <v>16</v>
      </c>
    </row>
    <row r="8" spans="2:8" s="3" customFormat="1" ht="14.1" customHeight="1" x14ac:dyDescent="0.3">
      <c r="B8" s="175" t="s">
        <v>8</v>
      </c>
      <c r="C8" s="30"/>
      <c r="D8" s="49"/>
      <c r="E8" s="49"/>
      <c r="F8" s="49"/>
      <c r="G8" s="49"/>
      <c r="H8" s="58" t="s">
        <v>79</v>
      </c>
    </row>
    <row r="9" spans="2:8" s="3" customFormat="1" ht="14.1" customHeight="1" x14ac:dyDescent="0.3">
      <c r="B9" s="176"/>
      <c r="C9" s="32"/>
      <c r="D9" s="50"/>
      <c r="E9" s="50"/>
      <c r="F9" s="44"/>
      <c r="G9" s="50"/>
      <c r="H9" s="34" t="s">
        <v>140</v>
      </c>
    </row>
    <row r="10" spans="2:8" s="3" customFormat="1" ht="14.1" customHeight="1" x14ac:dyDescent="0.3">
      <c r="B10" s="176"/>
      <c r="C10" s="32"/>
      <c r="D10" s="50"/>
      <c r="E10" s="50"/>
      <c r="F10" s="44"/>
      <c r="G10" s="50"/>
      <c r="H10" s="37" t="s">
        <v>80</v>
      </c>
    </row>
    <row r="11" spans="2:8" s="3" customFormat="1" ht="14.1" customHeight="1" thickBot="1" x14ac:dyDescent="0.35">
      <c r="B11" s="179"/>
      <c r="C11" s="38"/>
      <c r="D11" s="38"/>
      <c r="E11" s="61"/>
      <c r="F11" s="50"/>
      <c r="G11" s="51"/>
      <c r="H11" s="53"/>
    </row>
    <row r="12" spans="2:8" s="3" customFormat="1" ht="14.1" customHeight="1" x14ac:dyDescent="0.3">
      <c r="B12" s="177" t="s">
        <v>9</v>
      </c>
      <c r="C12" s="26"/>
      <c r="D12" s="74"/>
      <c r="E12" s="74"/>
      <c r="F12" s="41" t="s">
        <v>19</v>
      </c>
      <c r="G12" s="41" t="s">
        <v>19</v>
      </c>
      <c r="H12" s="41" t="s">
        <v>18</v>
      </c>
    </row>
    <row r="13" spans="2:8" s="3" customFormat="1" ht="14.1" customHeight="1" thickBot="1" x14ac:dyDescent="0.35">
      <c r="B13" s="179"/>
      <c r="C13" s="38"/>
      <c r="D13" s="51"/>
      <c r="E13" s="51"/>
      <c r="F13" s="51" t="s">
        <v>154</v>
      </c>
      <c r="G13" s="38" t="s">
        <v>155</v>
      </c>
      <c r="H13" s="40" t="s">
        <v>87</v>
      </c>
    </row>
    <row r="14" spans="2:8" s="3" customFormat="1" ht="14.1" customHeight="1" thickBot="1" x14ac:dyDescent="0.35">
      <c r="B14" s="71" t="s">
        <v>10</v>
      </c>
      <c r="C14" s="42">
        <f>H5+2</f>
        <v>5</v>
      </c>
      <c r="D14" s="42">
        <f>C14+1</f>
        <v>6</v>
      </c>
      <c r="E14" s="42">
        <f>D14+1</f>
        <v>7</v>
      </c>
      <c r="F14" s="42">
        <f>E14+1</f>
        <v>8</v>
      </c>
      <c r="G14" s="42">
        <f>F14+1</f>
        <v>9</v>
      </c>
      <c r="H14" s="42">
        <f>G14+1</f>
        <v>10</v>
      </c>
    </row>
    <row r="15" spans="2:8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8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</row>
    <row r="18" spans="2:15" s="3" customFormat="1" ht="14.1" customHeight="1" x14ac:dyDescent="0.3">
      <c r="B18" s="176"/>
      <c r="C18" s="34" t="s">
        <v>113</v>
      </c>
      <c r="D18" s="34" t="s">
        <v>156</v>
      </c>
      <c r="E18" s="34" t="s">
        <v>192</v>
      </c>
      <c r="F18" s="34" t="s">
        <v>157</v>
      </c>
      <c r="G18" s="36" t="s">
        <v>29</v>
      </c>
      <c r="H18" s="34" t="s">
        <v>171</v>
      </c>
    </row>
    <row r="19" spans="2:15" s="3" customFormat="1" ht="14.1" customHeight="1" x14ac:dyDescent="0.3">
      <c r="B19" s="176"/>
      <c r="C19" s="37" t="s">
        <v>160</v>
      </c>
      <c r="D19" s="37" t="s">
        <v>167</v>
      </c>
      <c r="E19" s="37" t="s">
        <v>169</v>
      </c>
      <c r="F19" s="37" t="s">
        <v>170</v>
      </c>
      <c r="G19" s="36" t="s">
        <v>147</v>
      </c>
      <c r="H19" s="37" t="s">
        <v>80</v>
      </c>
    </row>
    <row r="20" spans="2:15" s="3" customFormat="1" ht="14.1" customHeight="1" thickBot="1" x14ac:dyDescent="0.35">
      <c r="B20" s="176"/>
      <c r="C20" s="43"/>
      <c r="D20" s="43"/>
      <c r="E20" s="60"/>
      <c r="F20" s="60"/>
      <c r="G20" s="39" t="s">
        <v>77</v>
      </c>
      <c r="H20" s="60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18</v>
      </c>
    </row>
    <row r="22" spans="2:15" s="3" customFormat="1" ht="14.1" customHeight="1" thickBot="1" x14ac:dyDescent="0.35">
      <c r="B22" s="183"/>
      <c r="C22" s="75" t="s">
        <v>161</v>
      </c>
      <c r="D22" s="57" t="s">
        <v>129</v>
      </c>
      <c r="E22" s="57" t="s">
        <v>168</v>
      </c>
      <c r="F22" s="65" t="s">
        <v>129</v>
      </c>
      <c r="G22" s="45" t="s">
        <v>182</v>
      </c>
      <c r="H22" s="45" t="s">
        <v>87</v>
      </c>
    </row>
    <row r="23" spans="2:15" s="3" customFormat="1" ht="14.1" customHeight="1" thickTop="1" thickBot="1" x14ac:dyDescent="0.35">
      <c r="B23" s="72" t="s">
        <v>10</v>
      </c>
      <c r="C23" s="72">
        <f>H14+2</f>
        <v>12</v>
      </c>
      <c r="D23" s="72">
        <f>C23+1</f>
        <v>13</v>
      </c>
      <c r="E23" s="72">
        <f t="shared" ref="E23:H23" si="0">D23+1</f>
        <v>14</v>
      </c>
      <c r="F23" s="72">
        <f t="shared" si="0"/>
        <v>15</v>
      </c>
      <c r="G23" s="72">
        <f t="shared" si="0"/>
        <v>16</v>
      </c>
      <c r="H23" s="72">
        <f t="shared" si="0"/>
        <v>17</v>
      </c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84" t="s">
        <v>184</v>
      </c>
      <c r="G26" s="31" t="s">
        <v>79</v>
      </c>
      <c r="H26" s="58" t="s">
        <v>79</v>
      </c>
      <c r="L26" s="25"/>
    </row>
    <row r="27" spans="2:15" s="3" customFormat="1" ht="14.1" customHeight="1" x14ac:dyDescent="0.3">
      <c r="B27" s="176"/>
      <c r="C27" s="34" t="s">
        <v>73</v>
      </c>
      <c r="D27" s="34" t="s">
        <v>185</v>
      </c>
      <c r="E27" s="34" t="s">
        <v>113</v>
      </c>
      <c r="F27" s="34" t="s">
        <v>186</v>
      </c>
      <c r="G27" s="36" t="s">
        <v>29</v>
      </c>
      <c r="H27" s="34" t="s">
        <v>175</v>
      </c>
      <c r="K27" s="25" t="s">
        <v>94</v>
      </c>
      <c r="L27" s="25" t="s">
        <v>98</v>
      </c>
      <c r="M27" s="25"/>
      <c r="N27" s="25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81</v>
      </c>
      <c r="D28" s="37" t="s">
        <v>167</v>
      </c>
      <c r="E28" s="37" t="s">
        <v>83</v>
      </c>
      <c r="F28" s="37" t="s">
        <v>170</v>
      </c>
      <c r="G28" s="36" t="s">
        <v>147</v>
      </c>
      <c r="H28" s="37" t="s">
        <v>80</v>
      </c>
      <c r="K28" s="25" t="s">
        <v>95</v>
      </c>
      <c r="L28" s="25" t="s">
        <v>99</v>
      </c>
      <c r="N28" s="25" t="s">
        <v>105</v>
      </c>
      <c r="O28" s="3" t="s">
        <v>143</v>
      </c>
    </row>
    <row r="29" spans="2:15" s="3" customFormat="1" ht="14.1" customHeight="1" thickBot="1" x14ac:dyDescent="0.35">
      <c r="B29" s="179"/>
      <c r="C29" s="67"/>
      <c r="D29" s="60"/>
      <c r="E29" s="44" t="s">
        <v>173</v>
      </c>
      <c r="F29" s="60"/>
      <c r="G29" s="39" t="s">
        <v>77</v>
      </c>
      <c r="H29" s="68"/>
      <c r="K29" s="25" t="s">
        <v>96</v>
      </c>
      <c r="L29" s="25" t="s">
        <v>100</v>
      </c>
      <c r="N29" s="25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K30" s="25" t="s">
        <v>97</v>
      </c>
      <c r="L30" s="25" t="s">
        <v>54</v>
      </c>
      <c r="O30" s="3" t="s">
        <v>145</v>
      </c>
    </row>
    <row r="31" spans="2:15" s="3" customFormat="1" ht="14.1" customHeight="1" thickBot="1" x14ac:dyDescent="0.35">
      <c r="B31" s="176"/>
      <c r="C31" s="46" t="s">
        <v>138</v>
      </c>
      <c r="D31" s="57" t="s">
        <v>129</v>
      </c>
      <c r="E31" s="44" t="s">
        <v>172</v>
      </c>
      <c r="F31" s="57" t="s">
        <v>129</v>
      </c>
      <c r="G31" s="43" t="s">
        <v>183</v>
      </c>
      <c r="H31" s="45" t="s">
        <v>44</v>
      </c>
      <c r="K31" s="25"/>
      <c r="L31" s="25" t="s">
        <v>102</v>
      </c>
      <c r="O31" s="3" t="s">
        <v>146</v>
      </c>
    </row>
    <row r="32" spans="2:15" s="3" customFormat="1" ht="14.1" customHeight="1" thickTop="1" thickBot="1" x14ac:dyDescent="0.35">
      <c r="B32" s="47" t="s">
        <v>10</v>
      </c>
      <c r="C32" s="47">
        <f>H23+2</f>
        <v>19</v>
      </c>
      <c r="D32" s="47">
        <f>C32+1</f>
        <v>20</v>
      </c>
      <c r="E32" s="47">
        <f t="shared" ref="E32:H32" si="1">D32+1</f>
        <v>21</v>
      </c>
      <c r="F32" s="47">
        <f t="shared" si="1"/>
        <v>22</v>
      </c>
      <c r="G32" s="47">
        <f t="shared" si="1"/>
        <v>23</v>
      </c>
      <c r="H32" s="47">
        <f t="shared" si="1"/>
        <v>24</v>
      </c>
      <c r="K32" s="25" t="s">
        <v>109</v>
      </c>
      <c r="L32" s="25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K33" s="25" t="s">
        <v>110</v>
      </c>
      <c r="L33" s="25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K34" s="25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K35" s="25" t="s">
        <v>163</v>
      </c>
    </row>
    <row r="36" spans="2:13" s="3" customFormat="1" ht="14.1" customHeight="1" x14ac:dyDescent="0.3">
      <c r="B36" s="176"/>
      <c r="C36" s="34" t="s">
        <v>125</v>
      </c>
      <c r="D36" s="34" t="s">
        <v>193</v>
      </c>
      <c r="E36" s="34" t="s">
        <v>112</v>
      </c>
      <c r="F36" s="34" t="s">
        <v>194</v>
      </c>
      <c r="G36" s="36" t="s">
        <v>29</v>
      </c>
      <c r="H36" s="34" t="s">
        <v>179</v>
      </c>
      <c r="K36" s="25" t="s">
        <v>165</v>
      </c>
    </row>
    <row r="37" spans="2:13" s="3" customFormat="1" ht="14.1" customHeight="1" x14ac:dyDescent="0.3">
      <c r="B37" s="176"/>
      <c r="C37" s="37" t="s">
        <v>81</v>
      </c>
      <c r="D37" s="37" t="s">
        <v>167</v>
      </c>
      <c r="E37" s="37" t="s">
        <v>83</v>
      </c>
      <c r="F37" s="37" t="s">
        <v>170</v>
      </c>
      <c r="G37" s="36" t="s">
        <v>147</v>
      </c>
      <c r="H37" s="37" t="s">
        <v>80</v>
      </c>
      <c r="K37" s="25" t="s">
        <v>166</v>
      </c>
    </row>
    <row r="38" spans="2:13" s="3" customFormat="1" ht="14.1" customHeight="1" thickBot="1" x14ac:dyDescent="0.35">
      <c r="B38" s="176"/>
      <c r="C38" s="44"/>
      <c r="D38" s="60"/>
      <c r="E38" s="60"/>
      <c r="F38" s="60"/>
      <c r="G38" s="39" t="s">
        <v>77</v>
      </c>
      <c r="H38" s="60" t="s">
        <v>178</v>
      </c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</row>
    <row r="40" spans="2:13" s="3" customFormat="1" ht="14.1" customHeight="1" thickBot="1" x14ac:dyDescent="0.35">
      <c r="B40" s="176"/>
      <c r="C40" s="76" t="s">
        <v>181</v>
      </c>
      <c r="D40" s="63" t="s">
        <v>129</v>
      </c>
      <c r="E40" s="44" t="s">
        <v>177</v>
      </c>
      <c r="F40" s="57" t="s">
        <v>129</v>
      </c>
      <c r="G40" s="43" t="s">
        <v>183</v>
      </c>
      <c r="H40" s="43" t="s">
        <v>180</v>
      </c>
    </row>
    <row r="41" spans="2:13" s="3" customFormat="1" ht="14.1" customHeight="1" thickTop="1" thickBot="1" x14ac:dyDescent="0.35">
      <c r="B41" s="47" t="s">
        <v>10</v>
      </c>
      <c r="C41" s="47">
        <f>H32+2</f>
        <v>26</v>
      </c>
      <c r="D41" s="48">
        <f>C41+1</f>
        <v>27</v>
      </c>
      <c r="E41" s="48">
        <f t="shared" ref="E41:H41" si="2">D41+1</f>
        <v>28</v>
      </c>
      <c r="F41" s="48">
        <f t="shared" si="2"/>
        <v>29</v>
      </c>
      <c r="G41" s="48">
        <f t="shared" si="2"/>
        <v>30</v>
      </c>
      <c r="H41" s="48">
        <f t="shared" si="2"/>
        <v>31</v>
      </c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7" t="s">
        <v>14</v>
      </c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 t="s">
        <v>16</v>
      </c>
      <c r="H43" s="29" t="s">
        <v>16</v>
      </c>
      <c r="K43" s="3" t="s">
        <v>134</v>
      </c>
    </row>
    <row r="44" spans="2:13" s="3" customFormat="1" ht="14.1" customHeight="1" x14ac:dyDescent="0.3">
      <c r="B44" s="176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31" t="s">
        <v>79</v>
      </c>
      <c r="H44" s="58" t="s">
        <v>79</v>
      </c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34" t="s">
        <v>175</v>
      </c>
      <c r="D45" s="34" t="s">
        <v>158</v>
      </c>
      <c r="E45" s="34" t="s">
        <v>113</v>
      </c>
      <c r="F45" s="34" t="s">
        <v>159</v>
      </c>
      <c r="G45" s="36" t="s">
        <v>29</v>
      </c>
      <c r="H45" s="34" t="s">
        <v>174</v>
      </c>
    </row>
    <row r="46" spans="2:13" s="3" customFormat="1" ht="14.1" customHeight="1" x14ac:dyDescent="0.3">
      <c r="B46" s="176"/>
      <c r="C46" s="37" t="s">
        <v>81</v>
      </c>
      <c r="D46" s="37" t="s">
        <v>167</v>
      </c>
      <c r="E46" s="37" t="s">
        <v>83</v>
      </c>
      <c r="F46" s="37" t="s">
        <v>170</v>
      </c>
      <c r="G46" s="36" t="s">
        <v>147</v>
      </c>
      <c r="H46" s="37" t="s">
        <v>80</v>
      </c>
    </row>
    <row r="47" spans="2:13" s="3" customFormat="1" ht="14.1" customHeight="1" thickBot="1" x14ac:dyDescent="0.35">
      <c r="B47" s="179"/>
      <c r="C47" s="40"/>
      <c r="D47" s="60"/>
      <c r="E47" s="68"/>
      <c r="F47" s="68"/>
      <c r="G47" s="39" t="s">
        <v>77</v>
      </c>
      <c r="H47" s="40"/>
    </row>
    <row r="48" spans="2:13" s="3" customFormat="1" ht="14.1" customHeight="1" x14ac:dyDescent="0.3">
      <c r="B48" s="176" t="s">
        <v>9</v>
      </c>
      <c r="C48" s="41" t="s">
        <v>18</v>
      </c>
      <c r="D48" s="41" t="s">
        <v>18</v>
      </c>
      <c r="E48" s="41" t="s">
        <v>18</v>
      </c>
      <c r="F48" s="41"/>
      <c r="G48" s="41"/>
      <c r="H48" s="41"/>
    </row>
    <row r="49" spans="2:8" s="3" customFormat="1" ht="14.1" customHeight="1" thickBot="1" x14ac:dyDescent="0.35">
      <c r="B49" s="176"/>
      <c r="C49" s="45" t="s">
        <v>44</v>
      </c>
      <c r="D49" s="57" t="s">
        <v>129</v>
      </c>
      <c r="E49" s="44" t="s">
        <v>177</v>
      </c>
      <c r="F49" s="57" t="s">
        <v>129</v>
      </c>
      <c r="G49" s="43" t="s">
        <v>183</v>
      </c>
      <c r="H49" s="43" t="s">
        <v>176</v>
      </c>
    </row>
    <row r="50" spans="2:8" s="3" customFormat="1" ht="12" customHeight="1" thickTop="1" thickBot="1" x14ac:dyDescent="0.35">
      <c r="B50" s="47" t="s">
        <v>10</v>
      </c>
      <c r="C50" s="8"/>
      <c r="D50" s="8"/>
      <c r="E50" s="8"/>
      <c r="F50" s="8"/>
      <c r="G50" s="8"/>
      <c r="H50" s="8"/>
    </row>
    <row r="51" spans="2:8" ht="17.25" thickBot="1" x14ac:dyDescent="0.35">
      <c r="B51" s="172" t="s">
        <v>17</v>
      </c>
      <c r="C51" s="173"/>
      <c r="D51" s="173"/>
      <c r="E51" s="173"/>
      <c r="F51" s="173"/>
      <c r="G51" s="173"/>
      <c r="H51" s="174"/>
    </row>
  </sheetData>
  <mergeCells count="19">
    <mergeCell ref="L34:M34"/>
    <mergeCell ref="B15:B16"/>
    <mergeCell ref="B1:H2"/>
    <mergeCell ref="B4:B5"/>
    <mergeCell ref="B6:B7"/>
    <mergeCell ref="B8:B11"/>
    <mergeCell ref="B12:B13"/>
    <mergeCell ref="B51:H51"/>
    <mergeCell ref="B17:B20"/>
    <mergeCell ref="B21:B22"/>
    <mergeCell ref="B24:B25"/>
    <mergeCell ref="B26:B29"/>
    <mergeCell ref="B30:B31"/>
    <mergeCell ref="B33:B34"/>
    <mergeCell ref="B35:B38"/>
    <mergeCell ref="B39:B40"/>
    <mergeCell ref="B42:B43"/>
    <mergeCell ref="B44:B47"/>
    <mergeCell ref="B48:B49"/>
  </mergeCells>
  <phoneticPr fontId="1" type="noConversion"/>
  <conditionalFormatting sqref="F19">
    <cfRule type="duplicateValues" dxfId="108" priority="6"/>
  </conditionalFormatting>
  <conditionalFormatting sqref="F28">
    <cfRule type="duplicateValues" dxfId="107" priority="5"/>
  </conditionalFormatting>
  <conditionalFormatting sqref="F37">
    <cfRule type="duplicateValues" dxfId="106" priority="4"/>
  </conditionalFormatting>
  <conditionalFormatting sqref="F46">
    <cfRule type="duplicateValues" dxfId="105" priority="3"/>
  </conditionalFormatting>
  <conditionalFormatting sqref="D46">
    <cfRule type="duplicateValues" dxfId="104" priority="2"/>
  </conditionalFormatting>
  <conditionalFormatting sqref="D37">
    <cfRule type="duplicateValues" dxfId="103" priority="1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1"/>
  <sheetViews>
    <sheetView view="pageBreakPreview" zoomScale="115" zoomScaleNormal="100" zoomScaleSheetLayoutView="115" workbookViewId="0">
      <selection activeCell="D31" sqref="D31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</cols>
  <sheetData>
    <row r="1" spans="2:9" ht="9.9499999999999993" customHeight="1" x14ac:dyDescent="0.3">
      <c r="B1" s="162" t="s">
        <v>187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>
        <v>2</v>
      </c>
      <c r="D5" s="1">
        <f t="shared" ref="D5:F5" si="0">C5+1</f>
        <v>3</v>
      </c>
      <c r="E5" s="1">
        <f t="shared" si="0"/>
        <v>4</v>
      </c>
      <c r="F5" s="1">
        <f t="shared" si="0"/>
        <v>5</v>
      </c>
      <c r="G5" s="1">
        <f>F5+1</f>
        <v>6</v>
      </c>
      <c r="H5" s="78">
        <f>G5+1</f>
        <v>7</v>
      </c>
    </row>
    <row r="6" spans="2:9" s="3" customFormat="1" ht="14.1" customHeight="1" x14ac:dyDescent="0.3">
      <c r="B6" s="177" t="s">
        <v>7</v>
      </c>
      <c r="C6" s="27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 t="s">
        <v>16</v>
      </c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31" t="s">
        <v>79</v>
      </c>
      <c r="D8" s="31" t="s">
        <v>79</v>
      </c>
      <c r="E8" s="31" t="s">
        <v>79</v>
      </c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34" t="s">
        <v>175</v>
      </c>
      <c r="D9" s="34" t="s">
        <v>202</v>
      </c>
      <c r="E9" s="34" t="s">
        <v>202</v>
      </c>
      <c r="F9" s="34" t="s">
        <v>195</v>
      </c>
      <c r="G9" s="36" t="s">
        <v>29</v>
      </c>
      <c r="H9" s="34" t="s">
        <v>190</v>
      </c>
    </row>
    <row r="10" spans="2:9" s="3" customFormat="1" ht="14.1" customHeight="1" x14ac:dyDescent="0.3">
      <c r="B10" s="176"/>
      <c r="C10" s="37" t="s">
        <v>81</v>
      </c>
      <c r="D10" s="37" t="s">
        <v>167</v>
      </c>
      <c r="E10" s="37" t="s">
        <v>83</v>
      </c>
      <c r="F10" s="37" t="s">
        <v>123</v>
      </c>
      <c r="G10" s="36" t="s">
        <v>147</v>
      </c>
      <c r="H10" s="37" t="s">
        <v>80</v>
      </c>
      <c r="I10" s="44"/>
    </row>
    <row r="11" spans="2:9" s="3" customFormat="1" ht="14.1" customHeight="1" thickBot="1" x14ac:dyDescent="0.35">
      <c r="B11" s="179"/>
      <c r="C11" s="43"/>
      <c r="D11" s="43"/>
      <c r="E11" s="60"/>
      <c r="F11" s="60"/>
      <c r="G11" s="39" t="s">
        <v>77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18</v>
      </c>
    </row>
    <row r="13" spans="2:9" s="3" customFormat="1" ht="14.1" customHeight="1" thickBot="1" x14ac:dyDescent="0.35">
      <c r="B13" s="179"/>
      <c r="C13" s="45" t="s">
        <v>44</v>
      </c>
      <c r="D13" s="63" t="s">
        <v>189</v>
      </c>
      <c r="E13" s="63" t="s">
        <v>189</v>
      </c>
      <c r="F13" s="57" t="s">
        <v>129</v>
      </c>
      <c r="G13" s="45" t="s">
        <v>64</v>
      </c>
      <c r="H13" s="40" t="s">
        <v>87</v>
      </c>
    </row>
    <row r="14" spans="2:9" s="3" customFormat="1" ht="14.1" customHeight="1" thickBot="1" x14ac:dyDescent="0.35">
      <c r="B14" s="79" t="s">
        <v>10</v>
      </c>
      <c r="C14" s="42">
        <f>H5+2</f>
        <v>9</v>
      </c>
      <c r="D14" s="42">
        <f>C14+1</f>
        <v>10</v>
      </c>
      <c r="E14" s="42">
        <f>D14+1</f>
        <v>11</v>
      </c>
      <c r="F14" s="42">
        <f>E14+1</f>
        <v>12</v>
      </c>
      <c r="G14" s="42">
        <f>F14+1</f>
        <v>13</v>
      </c>
      <c r="H14" s="42">
        <f>G14+1</f>
        <v>14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34" t="s">
        <v>198</v>
      </c>
      <c r="D18" s="34" t="s">
        <v>202</v>
      </c>
      <c r="E18" s="34" t="s">
        <v>202</v>
      </c>
      <c r="F18" s="34" t="s">
        <v>199</v>
      </c>
      <c r="G18" s="36" t="s">
        <v>29</v>
      </c>
      <c r="H18" s="34" t="s">
        <v>78</v>
      </c>
      <c r="I18" s="83"/>
      <c r="J18" s="83"/>
    </row>
    <row r="19" spans="2:15" s="3" customFormat="1" ht="14.1" customHeight="1" x14ac:dyDescent="0.3">
      <c r="B19" s="176"/>
      <c r="C19" s="37" t="s">
        <v>81</v>
      </c>
      <c r="D19" s="37" t="s">
        <v>167</v>
      </c>
      <c r="E19" s="37" t="s">
        <v>83</v>
      </c>
      <c r="F19" s="37" t="s">
        <v>123</v>
      </c>
      <c r="G19" s="36" t="s">
        <v>147</v>
      </c>
      <c r="H19" s="37" t="s">
        <v>80</v>
      </c>
      <c r="I19" s="44"/>
      <c r="J19" s="83"/>
    </row>
    <row r="20" spans="2:15" s="3" customFormat="1" ht="14.1" customHeight="1" thickBot="1" x14ac:dyDescent="0.35">
      <c r="B20" s="176"/>
      <c r="C20" s="43"/>
      <c r="D20" s="43"/>
      <c r="E20" s="60"/>
      <c r="F20" s="60"/>
      <c r="G20" s="39" t="s">
        <v>77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76</v>
      </c>
      <c r="I21" s="83"/>
      <c r="J21" s="83"/>
    </row>
    <row r="22" spans="2:15" s="3" customFormat="1" ht="14.1" customHeight="1" thickBot="1" x14ac:dyDescent="0.35">
      <c r="B22" s="183"/>
      <c r="C22" s="45" t="s">
        <v>197</v>
      </c>
      <c r="D22" s="63" t="s">
        <v>189</v>
      </c>
      <c r="E22" s="63" t="s">
        <v>189</v>
      </c>
      <c r="F22" s="57" t="s">
        <v>129</v>
      </c>
      <c r="G22" s="45" t="s">
        <v>64</v>
      </c>
      <c r="H22" s="45" t="s">
        <v>87</v>
      </c>
      <c r="I22" s="83"/>
      <c r="J22" s="83"/>
    </row>
    <row r="23" spans="2:15" s="3" customFormat="1" ht="14.1" customHeight="1" thickTop="1" thickBot="1" x14ac:dyDescent="0.35">
      <c r="B23" s="80" t="s">
        <v>10</v>
      </c>
      <c r="C23" s="80">
        <f>H14+2</f>
        <v>16</v>
      </c>
      <c r="D23" s="80">
        <f>C23+1</f>
        <v>17</v>
      </c>
      <c r="E23" s="80">
        <f t="shared" ref="E23:H23" si="1">D23+1</f>
        <v>18</v>
      </c>
      <c r="F23" s="80">
        <f t="shared" si="1"/>
        <v>19</v>
      </c>
      <c r="G23" s="80">
        <f t="shared" si="1"/>
        <v>20</v>
      </c>
      <c r="H23" s="80">
        <f t="shared" si="1"/>
        <v>21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82" t="s">
        <v>184</v>
      </c>
      <c r="G26" s="31" t="s">
        <v>79</v>
      </c>
      <c r="H26" s="58" t="s">
        <v>79</v>
      </c>
      <c r="I26" s="83"/>
      <c r="J26" s="83"/>
      <c r="L26" s="81"/>
    </row>
    <row r="27" spans="2:15" s="3" customFormat="1" ht="14.1" customHeight="1" x14ac:dyDescent="0.3">
      <c r="B27" s="176"/>
      <c r="C27" s="34" t="s">
        <v>175</v>
      </c>
      <c r="D27" s="34" t="s">
        <v>202</v>
      </c>
      <c r="E27" s="34" t="s">
        <v>202</v>
      </c>
      <c r="F27" s="34" t="s">
        <v>201</v>
      </c>
      <c r="G27" s="36" t="s">
        <v>29</v>
      </c>
      <c r="H27" s="34" t="s">
        <v>175</v>
      </c>
      <c r="I27" s="83"/>
      <c r="J27" s="83"/>
      <c r="K27" s="81" t="s">
        <v>94</v>
      </c>
      <c r="L27" s="81" t="s">
        <v>98</v>
      </c>
      <c r="M27" s="81"/>
      <c r="N27" s="81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81</v>
      </c>
      <c r="D28" s="37" t="s">
        <v>167</v>
      </c>
      <c r="E28" s="37" t="s">
        <v>83</v>
      </c>
      <c r="F28" s="37" t="s">
        <v>123</v>
      </c>
      <c r="G28" s="36" t="s">
        <v>147</v>
      </c>
      <c r="H28" s="37" t="s">
        <v>80</v>
      </c>
      <c r="I28" s="44"/>
      <c r="J28" s="83">
        <v>1</v>
      </c>
      <c r="K28" s="81" t="s">
        <v>95</v>
      </c>
      <c r="L28" s="81" t="s">
        <v>99</v>
      </c>
      <c r="N28" s="81" t="s">
        <v>105</v>
      </c>
      <c r="O28" s="3" t="s">
        <v>143</v>
      </c>
    </row>
    <row r="29" spans="2:15" s="3" customFormat="1" ht="14.1" customHeight="1" thickBot="1" x14ac:dyDescent="0.35">
      <c r="B29" s="179"/>
      <c r="C29" s="67"/>
      <c r="D29" s="60"/>
      <c r="E29" s="44" t="s">
        <v>173</v>
      </c>
      <c r="F29" s="60"/>
      <c r="G29" s="39" t="s">
        <v>77</v>
      </c>
      <c r="H29" s="60"/>
      <c r="I29" s="44"/>
      <c r="J29" s="83"/>
      <c r="K29" s="81" t="s">
        <v>96</v>
      </c>
      <c r="L29" s="81" t="s">
        <v>100</v>
      </c>
      <c r="N29" s="81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I30" s="83"/>
      <c r="J30" s="83"/>
      <c r="K30" s="81" t="s">
        <v>97</v>
      </c>
      <c r="L30" s="81" t="s">
        <v>54</v>
      </c>
      <c r="O30" s="3" t="s">
        <v>102</v>
      </c>
    </row>
    <row r="31" spans="2:15" s="3" customFormat="1" ht="14.1" customHeight="1" thickBot="1" x14ac:dyDescent="0.35">
      <c r="B31" s="176"/>
      <c r="C31" s="45" t="s">
        <v>44</v>
      </c>
      <c r="D31" s="63" t="s">
        <v>189</v>
      </c>
      <c r="E31" s="63" t="s">
        <v>189</v>
      </c>
      <c r="F31" s="57" t="s">
        <v>129</v>
      </c>
      <c r="G31" s="43" t="s">
        <v>196</v>
      </c>
      <c r="H31" s="45" t="s">
        <v>44</v>
      </c>
      <c r="I31" s="83"/>
      <c r="J31" s="83"/>
      <c r="K31" s="81"/>
      <c r="L31" s="81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23</v>
      </c>
      <c r="D32" s="47">
        <f>C32+1</f>
        <v>24</v>
      </c>
      <c r="E32" s="47">
        <f t="shared" ref="E32:H32" si="2">D32+1</f>
        <v>25</v>
      </c>
      <c r="F32" s="47">
        <f t="shared" si="2"/>
        <v>26</v>
      </c>
      <c r="G32" s="47">
        <f t="shared" si="2"/>
        <v>27</v>
      </c>
      <c r="H32" s="47">
        <f t="shared" si="2"/>
        <v>28</v>
      </c>
      <c r="I32" s="83"/>
      <c r="J32" s="83"/>
      <c r="K32" s="81" t="s">
        <v>109</v>
      </c>
      <c r="L32" s="81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81" t="s">
        <v>110</v>
      </c>
      <c r="L33" s="81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81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81" t="s">
        <v>163</v>
      </c>
    </row>
    <row r="36" spans="2:13" s="3" customFormat="1" ht="14.1" customHeight="1" x14ac:dyDescent="0.3">
      <c r="B36" s="176"/>
      <c r="C36" s="34" t="s">
        <v>198</v>
      </c>
      <c r="D36" s="34" t="s">
        <v>202</v>
      </c>
      <c r="E36" s="34" t="s">
        <v>202</v>
      </c>
      <c r="F36" s="34" t="s">
        <v>200</v>
      </c>
      <c r="G36" s="36" t="s">
        <v>29</v>
      </c>
      <c r="H36" s="34" t="s">
        <v>188</v>
      </c>
      <c r="I36" s="83"/>
      <c r="J36" s="83"/>
      <c r="K36" s="81" t="s">
        <v>165</v>
      </c>
    </row>
    <row r="37" spans="2:13" s="3" customFormat="1" ht="14.1" customHeight="1" x14ac:dyDescent="0.3">
      <c r="B37" s="176"/>
      <c r="C37" s="37" t="s">
        <v>81</v>
      </c>
      <c r="D37" s="37" t="s">
        <v>167</v>
      </c>
      <c r="E37" s="37" t="s">
        <v>83</v>
      </c>
      <c r="F37" s="37" t="s">
        <v>123</v>
      </c>
      <c r="G37" s="36" t="s">
        <v>147</v>
      </c>
      <c r="H37" s="37" t="s">
        <v>80</v>
      </c>
      <c r="I37" s="44"/>
      <c r="J37" s="83"/>
      <c r="K37" s="81" t="s">
        <v>166</v>
      </c>
    </row>
    <row r="38" spans="2:13" s="3" customFormat="1" ht="14.1" customHeight="1" thickBot="1" x14ac:dyDescent="0.35">
      <c r="B38" s="176"/>
      <c r="C38" s="44"/>
      <c r="D38" s="60"/>
      <c r="E38" s="60"/>
      <c r="F38" s="60"/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I39" s="83"/>
      <c r="J39" s="83"/>
    </row>
    <row r="40" spans="2:13" s="3" customFormat="1" ht="14.1" customHeight="1" thickBot="1" x14ac:dyDescent="0.35">
      <c r="B40" s="176"/>
      <c r="C40" s="45" t="s">
        <v>197</v>
      </c>
      <c r="D40" s="63" t="s">
        <v>189</v>
      </c>
      <c r="E40" s="63" t="s">
        <v>189</v>
      </c>
      <c r="F40" s="57" t="s">
        <v>129</v>
      </c>
      <c r="G40" s="43" t="s">
        <v>64</v>
      </c>
      <c r="H40" s="43" t="s">
        <v>87</v>
      </c>
    </row>
    <row r="41" spans="2:13" s="3" customFormat="1" ht="14.1" customHeight="1" thickTop="1" thickBot="1" x14ac:dyDescent="0.35">
      <c r="B41" s="47" t="s">
        <v>10</v>
      </c>
      <c r="C41" s="47">
        <f>H32+2</f>
        <v>30</v>
      </c>
      <c r="D41" s="48"/>
      <c r="E41" s="48"/>
      <c r="F41" s="48"/>
      <c r="G41" s="48"/>
      <c r="H41" s="48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74"/>
      <c r="E42" s="74"/>
      <c r="F42" s="74"/>
      <c r="G42" s="74"/>
      <c r="H42" s="74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77"/>
      <c r="E43" s="77"/>
      <c r="F43" s="77"/>
      <c r="G43" s="77"/>
      <c r="H43" s="77"/>
      <c r="K43" s="3" t="s">
        <v>134</v>
      </c>
    </row>
    <row r="44" spans="2:13" s="3" customFormat="1" ht="14.1" customHeight="1" x14ac:dyDescent="0.3">
      <c r="B44" s="176" t="s">
        <v>8</v>
      </c>
      <c r="C44" s="31" t="s">
        <v>79</v>
      </c>
      <c r="D44" s="49"/>
      <c r="E44" s="49"/>
      <c r="F44" s="49"/>
      <c r="G44" s="49"/>
      <c r="H44" s="5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34" t="s">
        <v>175</v>
      </c>
      <c r="D45" s="44"/>
      <c r="E45" s="44"/>
      <c r="F45" s="44"/>
      <c r="G45" s="50"/>
      <c r="H45" s="44"/>
    </row>
    <row r="46" spans="2:13" s="3" customFormat="1" ht="14.1" customHeight="1" x14ac:dyDescent="0.3">
      <c r="B46" s="176"/>
      <c r="C46" s="37" t="s">
        <v>81</v>
      </c>
      <c r="D46" s="44"/>
      <c r="E46" s="44"/>
      <c r="F46" s="44"/>
      <c r="G46" s="50"/>
      <c r="H46" s="44"/>
    </row>
    <row r="47" spans="2:13" s="3" customFormat="1" ht="14.1" customHeight="1" thickBot="1" x14ac:dyDescent="0.35">
      <c r="B47" s="179"/>
      <c r="C47" s="40"/>
      <c r="D47" s="60"/>
      <c r="E47" s="68"/>
      <c r="F47" s="44"/>
      <c r="G47" s="51"/>
      <c r="H47" s="67"/>
    </row>
    <row r="48" spans="2:13" s="3" customFormat="1" ht="14.1" customHeight="1" x14ac:dyDescent="0.3">
      <c r="B48" s="176" t="s">
        <v>9</v>
      </c>
      <c r="C48" s="41" t="s">
        <v>18</v>
      </c>
      <c r="D48" s="74"/>
      <c r="E48" s="74"/>
      <c r="F48" s="74"/>
      <c r="G48" s="74"/>
      <c r="H48" s="74"/>
    </row>
    <row r="49" spans="2:8" s="3" customFormat="1" ht="14.1" customHeight="1" thickBot="1" x14ac:dyDescent="0.35">
      <c r="B49" s="176"/>
      <c r="C49" s="45" t="s">
        <v>44</v>
      </c>
      <c r="D49" s="44"/>
      <c r="E49" s="44"/>
      <c r="F49" s="44"/>
      <c r="G49" s="44"/>
      <c r="H49" s="44"/>
    </row>
    <row r="50" spans="2:8" s="3" customFormat="1" ht="12" customHeight="1" thickTop="1" thickBot="1" x14ac:dyDescent="0.35">
      <c r="B50" s="47" t="s">
        <v>10</v>
      </c>
      <c r="C50" s="8"/>
      <c r="D50" s="8"/>
      <c r="E50" s="8"/>
      <c r="F50" s="8"/>
      <c r="G50" s="8"/>
      <c r="H50" s="8"/>
    </row>
    <row r="51" spans="2:8" ht="17.25" thickBot="1" x14ac:dyDescent="0.35">
      <c r="B51" s="172" t="s">
        <v>17</v>
      </c>
      <c r="C51" s="173"/>
      <c r="D51" s="173"/>
      <c r="E51" s="173"/>
      <c r="F51" s="173"/>
      <c r="G51" s="173"/>
      <c r="H51" s="174"/>
    </row>
  </sheetData>
  <mergeCells count="19">
    <mergeCell ref="B51:H51"/>
    <mergeCell ref="L34:M34"/>
    <mergeCell ref="B35:B38"/>
    <mergeCell ref="B39:B40"/>
    <mergeCell ref="B42:B43"/>
    <mergeCell ref="B44:B47"/>
    <mergeCell ref="B48:B49"/>
    <mergeCell ref="B33:B34"/>
    <mergeCell ref="B17:B20"/>
    <mergeCell ref="B21:B22"/>
    <mergeCell ref="B24:B25"/>
    <mergeCell ref="B26:B29"/>
    <mergeCell ref="B30:B31"/>
    <mergeCell ref="B15:B16"/>
    <mergeCell ref="B1:H2"/>
    <mergeCell ref="B4:B5"/>
    <mergeCell ref="B6:B7"/>
    <mergeCell ref="B8:B11"/>
    <mergeCell ref="B12:B13"/>
  </mergeCells>
  <phoneticPr fontId="1" type="noConversion"/>
  <conditionalFormatting sqref="F19">
    <cfRule type="duplicateValues" dxfId="102" priority="9"/>
  </conditionalFormatting>
  <conditionalFormatting sqref="F28">
    <cfRule type="duplicateValues" dxfId="101" priority="8"/>
  </conditionalFormatting>
  <conditionalFormatting sqref="F37">
    <cfRule type="duplicateValues" dxfId="100" priority="7"/>
  </conditionalFormatting>
  <conditionalFormatting sqref="F46:F47">
    <cfRule type="duplicateValues" dxfId="99" priority="6"/>
  </conditionalFormatting>
  <conditionalFormatting sqref="F10">
    <cfRule type="duplicateValues" dxfId="98" priority="5"/>
  </conditionalFormatting>
  <conditionalFormatting sqref="D10">
    <cfRule type="duplicateValues" dxfId="97" priority="4"/>
  </conditionalFormatting>
  <conditionalFormatting sqref="D19">
    <cfRule type="duplicateValues" dxfId="96" priority="3"/>
  </conditionalFormatting>
  <conditionalFormatting sqref="D28">
    <cfRule type="duplicateValues" dxfId="95" priority="2"/>
  </conditionalFormatting>
  <conditionalFormatting sqref="D37">
    <cfRule type="duplicateValues" dxfId="94" priority="1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1"/>
  <sheetViews>
    <sheetView view="pageBreakPreview" topLeftCell="A13" zoomScale="115" zoomScaleNormal="100" zoomScaleSheetLayoutView="115" workbookViewId="0">
      <selection activeCell="C36" sqref="C36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</cols>
  <sheetData>
    <row r="1" spans="2:9" ht="9.9499999999999993" customHeight="1" x14ac:dyDescent="0.3">
      <c r="B1" s="162" t="s">
        <v>203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/>
      <c r="D5" s="1">
        <v>1</v>
      </c>
      <c r="E5" s="1">
        <f t="shared" ref="E5:F5" si="0">D5+1</f>
        <v>2</v>
      </c>
      <c r="F5" s="1">
        <f t="shared" si="0"/>
        <v>3</v>
      </c>
      <c r="G5" s="1">
        <f>F5+1</f>
        <v>4</v>
      </c>
      <c r="H5" s="85">
        <f>G5+1</f>
        <v>5</v>
      </c>
    </row>
    <row r="6" spans="2:9" s="3" customFormat="1" ht="14.1" customHeight="1" x14ac:dyDescent="0.3">
      <c r="B6" s="177" t="s">
        <v>7</v>
      </c>
      <c r="C6" s="27"/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/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49"/>
      <c r="D8" s="31" t="s">
        <v>79</v>
      </c>
      <c r="E8" s="31" t="s">
        <v>79</v>
      </c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44"/>
      <c r="D9" s="34" t="s">
        <v>198</v>
      </c>
      <c r="E9" s="34" t="s">
        <v>73</v>
      </c>
      <c r="F9" s="34" t="s">
        <v>175</v>
      </c>
      <c r="G9" s="36" t="s">
        <v>29</v>
      </c>
      <c r="H9" s="34" t="s">
        <v>207</v>
      </c>
    </row>
    <row r="10" spans="2:9" s="3" customFormat="1" ht="14.1" customHeight="1" x14ac:dyDescent="0.3">
      <c r="B10" s="176"/>
      <c r="C10" s="44"/>
      <c r="D10" s="37" t="s">
        <v>167</v>
      </c>
      <c r="E10" s="37" t="s">
        <v>83</v>
      </c>
      <c r="F10" s="37" t="s">
        <v>123</v>
      </c>
      <c r="G10" s="36" t="s">
        <v>147</v>
      </c>
      <c r="H10" s="94" t="s">
        <v>222</v>
      </c>
      <c r="I10" s="44"/>
    </row>
    <row r="11" spans="2:9" s="3" customFormat="1" ht="14.1" customHeight="1" thickBot="1" x14ac:dyDescent="0.35">
      <c r="B11" s="179"/>
      <c r="C11" s="44"/>
      <c r="D11" s="43"/>
      <c r="E11" s="60"/>
      <c r="F11" s="60"/>
      <c r="G11" s="39" t="s">
        <v>77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18</v>
      </c>
    </row>
    <row r="13" spans="2:9" s="3" customFormat="1" ht="14.1" customHeight="1" thickBot="1" x14ac:dyDescent="0.35">
      <c r="B13" s="179"/>
      <c r="C13" s="45"/>
      <c r="D13" s="93" t="s">
        <v>213</v>
      </c>
      <c r="E13" s="40" t="s">
        <v>215</v>
      </c>
      <c r="F13" s="40" t="s">
        <v>208</v>
      </c>
      <c r="G13" s="45" t="s">
        <v>29</v>
      </c>
      <c r="H13" s="40" t="s">
        <v>223</v>
      </c>
    </row>
    <row r="14" spans="2:9" s="3" customFormat="1" ht="14.1" customHeight="1" thickBot="1" x14ac:dyDescent="0.35">
      <c r="B14" s="86" t="s">
        <v>10</v>
      </c>
      <c r="C14" s="42">
        <f>H5+2</f>
        <v>7</v>
      </c>
      <c r="D14" s="42">
        <f>C14+1</f>
        <v>8</v>
      </c>
      <c r="E14" s="42">
        <f>D14+1</f>
        <v>9</v>
      </c>
      <c r="F14" s="42">
        <f>E14+1</f>
        <v>10</v>
      </c>
      <c r="G14" s="42">
        <f>F14+1</f>
        <v>11</v>
      </c>
      <c r="H14" s="42">
        <f>G14+1</f>
        <v>12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34" t="s">
        <v>211</v>
      </c>
      <c r="D18" s="34" t="s">
        <v>198</v>
      </c>
      <c r="E18" s="34" t="s">
        <v>209</v>
      </c>
      <c r="F18" s="34" t="s">
        <v>175</v>
      </c>
      <c r="G18" s="36" t="s">
        <v>29</v>
      </c>
      <c r="H18" s="34" t="s">
        <v>78</v>
      </c>
      <c r="I18" s="83"/>
      <c r="J18" s="83"/>
    </row>
    <row r="19" spans="2:15" s="3" customFormat="1" ht="14.1" customHeight="1" x14ac:dyDescent="0.3">
      <c r="B19" s="176"/>
      <c r="C19" s="37" t="s">
        <v>81</v>
      </c>
      <c r="D19" s="37" t="s">
        <v>167</v>
      </c>
      <c r="E19" s="37" t="s">
        <v>83</v>
      </c>
      <c r="F19" s="37" t="s">
        <v>123</v>
      </c>
      <c r="G19" s="36" t="s">
        <v>147</v>
      </c>
      <c r="H19" s="37" t="s">
        <v>80</v>
      </c>
      <c r="I19" s="44"/>
      <c r="J19" s="83"/>
    </row>
    <row r="20" spans="2:15" s="3" customFormat="1" ht="14.1" customHeight="1" thickBot="1" x14ac:dyDescent="0.35">
      <c r="B20" s="176"/>
      <c r="C20" s="43"/>
      <c r="D20" s="43"/>
      <c r="E20" s="60"/>
      <c r="F20" s="60"/>
      <c r="G20" s="39" t="s">
        <v>77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76</v>
      </c>
      <c r="I21" s="83"/>
      <c r="J21" s="83"/>
    </row>
    <row r="22" spans="2:15" s="3" customFormat="1" ht="14.1" customHeight="1" thickBot="1" x14ac:dyDescent="0.35">
      <c r="B22" s="183"/>
      <c r="C22" s="45" t="s">
        <v>212</v>
      </c>
      <c r="D22" s="93" t="s">
        <v>213</v>
      </c>
      <c r="E22" s="93" t="s">
        <v>210</v>
      </c>
      <c r="F22" s="40" t="s">
        <v>208</v>
      </c>
      <c r="G22" s="45" t="s">
        <v>29</v>
      </c>
      <c r="H22" s="45" t="s">
        <v>87</v>
      </c>
      <c r="I22" s="83"/>
      <c r="J22" s="83"/>
    </row>
    <row r="23" spans="2:15" s="3" customFormat="1" ht="14.1" customHeight="1" thickTop="1" thickBot="1" x14ac:dyDescent="0.35">
      <c r="B23" s="87" t="s">
        <v>10</v>
      </c>
      <c r="C23" s="87">
        <f>H14+2</f>
        <v>14</v>
      </c>
      <c r="D23" s="87">
        <f>C23+1</f>
        <v>15</v>
      </c>
      <c r="E23" s="87">
        <f t="shared" ref="E23:H23" si="1">D23+1</f>
        <v>16</v>
      </c>
      <c r="F23" s="87">
        <f t="shared" si="1"/>
        <v>17</v>
      </c>
      <c r="G23" s="87">
        <f t="shared" si="1"/>
        <v>18</v>
      </c>
      <c r="H23" s="87">
        <f t="shared" si="1"/>
        <v>19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88"/>
    </row>
    <row r="27" spans="2:15" s="3" customFormat="1" ht="14.1" customHeight="1" x14ac:dyDescent="0.3">
      <c r="B27" s="176"/>
      <c r="C27" s="34" t="s">
        <v>205</v>
      </c>
      <c r="D27" s="34" t="s">
        <v>204</v>
      </c>
      <c r="E27" s="34" t="s">
        <v>73</v>
      </c>
      <c r="F27" s="34" t="s">
        <v>175</v>
      </c>
      <c r="G27" s="36" t="s">
        <v>29</v>
      </c>
      <c r="H27" s="34" t="s">
        <v>191</v>
      </c>
      <c r="I27" s="83"/>
      <c r="J27" s="83"/>
      <c r="K27" s="88" t="s">
        <v>94</v>
      </c>
      <c r="L27" s="88" t="s">
        <v>98</v>
      </c>
      <c r="M27" s="88"/>
      <c r="N27" s="88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81</v>
      </c>
      <c r="D28" s="37" t="s">
        <v>167</v>
      </c>
      <c r="E28" s="37" t="s">
        <v>83</v>
      </c>
      <c r="F28" s="37" t="s">
        <v>123</v>
      </c>
      <c r="G28" s="36" t="s">
        <v>147</v>
      </c>
      <c r="H28" s="37" t="s">
        <v>80</v>
      </c>
      <c r="I28" s="44"/>
      <c r="J28" s="83"/>
      <c r="K28" s="88" t="s">
        <v>95</v>
      </c>
      <c r="L28" s="88" t="s">
        <v>99</v>
      </c>
      <c r="N28" s="88" t="s">
        <v>105</v>
      </c>
      <c r="O28" s="3" t="s">
        <v>143</v>
      </c>
    </row>
    <row r="29" spans="2:15" s="3" customFormat="1" ht="14.1" customHeight="1" thickBot="1" x14ac:dyDescent="0.35">
      <c r="B29" s="179"/>
      <c r="C29" s="67"/>
      <c r="D29" s="60"/>
      <c r="E29" s="44" t="s">
        <v>173</v>
      </c>
      <c r="F29" s="60"/>
      <c r="G29" s="39" t="s">
        <v>77</v>
      </c>
      <c r="H29" s="60"/>
      <c r="I29" s="44"/>
      <c r="J29" s="83"/>
      <c r="K29" s="88" t="s">
        <v>96</v>
      </c>
      <c r="L29" s="88" t="s">
        <v>100</v>
      </c>
      <c r="N29" s="88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I30" s="83"/>
      <c r="J30" s="83"/>
      <c r="K30" s="88" t="s">
        <v>97</v>
      </c>
      <c r="L30" s="88" t="s">
        <v>54</v>
      </c>
      <c r="O30" s="3" t="s">
        <v>102</v>
      </c>
    </row>
    <row r="31" spans="2:15" s="3" customFormat="1" ht="14.1" customHeight="1" thickBot="1" x14ac:dyDescent="0.35">
      <c r="B31" s="176"/>
      <c r="C31" s="45" t="s">
        <v>206</v>
      </c>
      <c r="D31" s="21" t="s">
        <v>214</v>
      </c>
      <c r="E31" s="93" t="s">
        <v>218</v>
      </c>
      <c r="F31" s="40" t="s">
        <v>208</v>
      </c>
      <c r="G31" s="43" t="s">
        <v>196</v>
      </c>
      <c r="H31" s="45" t="s">
        <v>217</v>
      </c>
      <c r="I31" s="83"/>
      <c r="J31" s="83"/>
      <c r="K31" s="88"/>
      <c r="L31" s="88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21</v>
      </c>
      <c r="D32" s="47">
        <f>C32+1</f>
        <v>22</v>
      </c>
      <c r="E32" s="47">
        <f t="shared" ref="E32:H32" si="2">D32+1</f>
        <v>23</v>
      </c>
      <c r="F32" s="47">
        <f t="shared" si="2"/>
        <v>24</v>
      </c>
      <c r="G32" s="47">
        <f t="shared" si="2"/>
        <v>25</v>
      </c>
      <c r="H32" s="47">
        <f t="shared" si="2"/>
        <v>26</v>
      </c>
      <c r="I32" s="83"/>
      <c r="J32" s="83"/>
      <c r="K32" s="88" t="s">
        <v>109</v>
      </c>
      <c r="L32" s="88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/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88" t="s">
        <v>110</v>
      </c>
      <c r="L33" s="88" t="s">
        <v>107</v>
      </c>
    </row>
    <row r="34" spans="2:13" s="3" customFormat="1" ht="14.1" customHeight="1" x14ac:dyDescent="0.3">
      <c r="B34" s="176"/>
      <c r="C34" s="29" t="s">
        <v>16</v>
      </c>
      <c r="D34" s="29"/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88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/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88" t="s">
        <v>163</v>
      </c>
    </row>
    <row r="36" spans="2:13" s="3" customFormat="1" ht="14.1" customHeight="1" x14ac:dyDescent="0.3">
      <c r="B36" s="176"/>
      <c r="C36" s="34" t="s">
        <v>175</v>
      </c>
      <c r="D36" s="34"/>
      <c r="E36" s="34" t="s">
        <v>211</v>
      </c>
      <c r="F36" s="34" t="s">
        <v>175</v>
      </c>
      <c r="G36" s="36" t="s">
        <v>29</v>
      </c>
      <c r="H36" s="34" t="s">
        <v>174</v>
      </c>
      <c r="I36" s="83"/>
      <c r="J36" s="83"/>
      <c r="K36" s="88" t="s">
        <v>165</v>
      </c>
    </row>
    <row r="37" spans="2:13" s="3" customFormat="1" ht="14.1" customHeight="1" x14ac:dyDescent="0.3">
      <c r="B37" s="176"/>
      <c r="C37" s="94" t="s">
        <v>222</v>
      </c>
      <c r="D37" s="37"/>
      <c r="E37" s="37" t="s">
        <v>83</v>
      </c>
      <c r="F37" s="37" t="s">
        <v>123</v>
      </c>
      <c r="G37" s="36" t="s">
        <v>147</v>
      </c>
      <c r="H37" s="37" t="s">
        <v>80</v>
      </c>
      <c r="I37" s="44"/>
      <c r="J37" s="83"/>
      <c r="K37" s="88" t="s">
        <v>166</v>
      </c>
    </row>
    <row r="38" spans="2:13" s="3" customFormat="1" ht="14.1" customHeight="1" thickBot="1" x14ac:dyDescent="0.35">
      <c r="B38" s="176"/>
      <c r="C38" s="44"/>
      <c r="D38" s="60" t="s">
        <v>224</v>
      </c>
      <c r="E38" s="60"/>
      <c r="F38" s="60"/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I39" s="83"/>
      <c r="J39" s="83"/>
    </row>
    <row r="40" spans="2:13" s="3" customFormat="1" ht="14.1" customHeight="1" thickBot="1" x14ac:dyDescent="0.35">
      <c r="B40" s="176"/>
      <c r="C40" s="40" t="s">
        <v>221</v>
      </c>
      <c r="D40" s="93" t="s">
        <v>213</v>
      </c>
      <c r="E40" s="45" t="s">
        <v>212</v>
      </c>
      <c r="F40" s="40" t="s">
        <v>208</v>
      </c>
      <c r="G40" s="43" t="s">
        <v>29</v>
      </c>
      <c r="H40" s="43" t="s">
        <v>216</v>
      </c>
    </row>
    <row r="41" spans="2:13" s="3" customFormat="1" ht="14.1" customHeight="1" thickTop="1" thickBot="1" x14ac:dyDescent="0.35">
      <c r="B41" s="47" t="s">
        <v>10</v>
      </c>
      <c r="C41" s="47">
        <f>H32+2</f>
        <v>28</v>
      </c>
      <c r="D41" s="47">
        <f>C41+1</f>
        <v>29</v>
      </c>
      <c r="E41" s="47">
        <f t="shared" ref="E41:F41" si="3">D41+1</f>
        <v>30</v>
      </c>
      <c r="F41" s="47">
        <f t="shared" si="3"/>
        <v>31</v>
      </c>
      <c r="G41" s="48"/>
      <c r="H41" s="48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74"/>
      <c r="H42" s="74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77"/>
      <c r="H43" s="77"/>
      <c r="K43" s="3" t="s">
        <v>134</v>
      </c>
    </row>
    <row r="44" spans="2:13" s="3" customFormat="1" ht="14.1" customHeight="1" x14ac:dyDescent="0.3">
      <c r="B44" s="176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49"/>
      <c r="H44" s="5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34" t="s">
        <v>205</v>
      </c>
      <c r="D45" s="34" t="s">
        <v>204</v>
      </c>
      <c r="E45" s="34" t="s">
        <v>73</v>
      </c>
      <c r="F45" s="34" t="s">
        <v>175</v>
      </c>
      <c r="G45" s="50"/>
      <c r="H45" s="44"/>
    </row>
    <row r="46" spans="2:13" s="3" customFormat="1" ht="14.1" customHeight="1" x14ac:dyDescent="0.3">
      <c r="B46" s="176"/>
      <c r="C46" s="37" t="s">
        <v>81</v>
      </c>
      <c r="D46" s="37" t="s">
        <v>167</v>
      </c>
      <c r="E46" s="37" t="s">
        <v>83</v>
      </c>
      <c r="F46" s="37" t="s">
        <v>123</v>
      </c>
      <c r="G46" s="50"/>
      <c r="H46" s="44"/>
    </row>
    <row r="47" spans="2:13" s="3" customFormat="1" ht="14.1" customHeight="1" thickBot="1" x14ac:dyDescent="0.35">
      <c r="B47" s="179"/>
      <c r="C47" s="40"/>
      <c r="D47" s="60"/>
      <c r="E47" s="60"/>
      <c r="F47" s="60"/>
      <c r="G47" s="51"/>
      <c r="H47" s="67"/>
    </row>
    <row r="48" spans="2:13" s="3" customFormat="1" ht="14.1" customHeight="1" x14ac:dyDescent="0.3">
      <c r="B48" s="176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74"/>
      <c r="H48" s="74"/>
    </row>
    <row r="49" spans="2:8" s="3" customFormat="1" ht="14.1" customHeight="1" thickBot="1" x14ac:dyDescent="0.35">
      <c r="B49" s="176"/>
      <c r="C49" s="45" t="s">
        <v>206</v>
      </c>
      <c r="D49" s="21" t="s">
        <v>214</v>
      </c>
      <c r="E49" s="93" t="s">
        <v>218</v>
      </c>
      <c r="F49" s="40" t="s">
        <v>208</v>
      </c>
      <c r="G49" s="44"/>
      <c r="H49" s="44"/>
    </row>
    <row r="50" spans="2:8" s="3" customFormat="1" ht="12" customHeight="1" thickTop="1" thickBot="1" x14ac:dyDescent="0.35">
      <c r="B50" s="47" t="s">
        <v>10</v>
      </c>
      <c r="C50" s="8"/>
      <c r="D50" s="8"/>
      <c r="E50" s="8"/>
      <c r="F50" s="8"/>
      <c r="G50" s="8"/>
      <c r="H50" s="8"/>
    </row>
    <row r="51" spans="2:8" ht="17.25" thickBot="1" x14ac:dyDescent="0.35">
      <c r="B51" s="172" t="s">
        <v>17</v>
      </c>
      <c r="C51" s="173"/>
      <c r="D51" s="173"/>
      <c r="E51" s="173"/>
      <c r="F51" s="173"/>
      <c r="G51" s="173"/>
      <c r="H51" s="174"/>
    </row>
  </sheetData>
  <mergeCells count="19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1:H51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19">
    <cfRule type="duplicateValues" dxfId="93" priority="11"/>
  </conditionalFormatting>
  <conditionalFormatting sqref="F28">
    <cfRule type="duplicateValues" dxfId="92" priority="10"/>
  </conditionalFormatting>
  <conditionalFormatting sqref="F37">
    <cfRule type="duplicateValues" dxfId="91" priority="9"/>
  </conditionalFormatting>
  <conditionalFormatting sqref="F10">
    <cfRule type="duplicateValues" dxfId="90" priority="7"/>
  </conditionalFormatting>
  <conditionalFormatting sqref="D10">
    <cfRule type="duplicateValues" dxfId="89" priority="6"/>
  </conditionalFormatting>
  <conditionalFormatting sqref="D19">
    <cfRule type="duplicateValues" dxfId="88" priority="5"/>
  </conditionalFormatting>
  <conditionalFormatting sqref="D28">
    <cfRule type="duplicateValues" dxfId="87" priority="4"/>
  </conditionalFormatting>
  <conditionalFormatting sqref="D37">
    <cfRule type="duplicateValues" dxfId="86" priority="3"/>
  </conditionalFormatting>
  <conditionalFormatting sqref="F46">
    <cfRule type="duplicateValues" dxfId="85" priority="2"/>
  </conditionalFormatting>
  <conditionalFormatting sqref="D46">
    <cfRule type="duplicateValues" dxfId="84" priority="1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1"/>
  <sheetViews>
    <sheetView view="pageBreakPreview" zoomScale="115" zoomScaleNormal="100" zoomScaleSheetLayoutView="115" workbookViewId="0">
      <selection activeCell="D8" sqref="D8:D11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</cols>
  <sheetData>
    <row r="1" spans="2:9" ht="9.9499999999999993" customHeight="1" x14ac:dyDescent="0.3">
      <c r="B1" s="162" t="s">
        <v>219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/>
      <c r="D5" s="1"/>
      <c r="E5" s="1"/>
      <c r="F5" s="1"/>
      <c r="G5" s="1">
        <v>1</v>
      </c>
      <c r="H5" s="89">
        <f>G5+1</f>
        <v>2</v>
      </c>
    </row>
    <row r="6" spans="2:9" s="3" customFormat="1" ht="14.1" customHeight="1" x14ac:dyDescent="0.3">
      <c r="B6" s="177" t="s">
        <v>7</v>
      </c>
      <c r="C6" s="27"/>
      <c r="D6" s="27"/>
      <c r="E6" s="27"/>
      <c r="F6" s="27"/>
      <c r="G6" s="27" t="s">
        <v>14</v>
      </c>
      <c r="H6" s="27" t="s">
        <v>14</v>
      </c>
    </row>
    <row r="7" spans="2:9" s="3" customFormat="1" ht="14.1" customHeight="1" x14ac:dyDescent="0.3">
      <c r="B7" s="176"/>
      <c r="C7" s="29"/>
      <c r="D7" s="29"/>
      <c r="E7" s="29"/>
      <c r="F7" s="29"/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49"/>
      <c r="D8" s="49"/>
      <c r="E8" s="49"/>
      <c r="F8" s="49"/>
      <c r="G8" s="31" t="s">
        <v>79</v>
      </c>
      <c r="H8" s="58" t="s">
        <v>79</v>
      </c>
    </row>
    <row r="9" spans="2:9" s="3" customFormat="1" ht="14.1" customHeight="1" x14ac:dyDescent="0.3">
      <c r="B9" s="176"/>
      <c r="C9" s="44"/>
      <c r="D9" s="44"/>
      <c r="E9" s="44"/>
      <c r="F9" s="44"/>
      <c r="G9" s="36" t="s">
        <v>29</v>
      </c>
      <c r="H9" s="34" t="s">
        <v>227</v>
      </c>
    </row>
    <row r="10" spans="2:9" s="3" customFormat="1" ht="14.1" customHeight="1" x14ac:dyDescent="0.3">
      <c r="B10" s="176"/>
      <c r="C10" s="44"/>
      <c r="D10" s="44"/>
      <c r="E10" s="44"/>
      <c r="F10" s="44"/>
      <c r="G10" s="36" t="s">
        <v>147</v>
      </c>
      <c r="H10" s="37" t="s">
        <v>80</v>
      </c>
      <c r="I10" s="44"/>
    </row>
    <row r="11" spans="2:9" s="3" customFormat="1" ht="14.1" customHeight="1" thickBot="1" x14ac:dyDescent="0.35">
      <c r="B11" s="179"/>
      <c r="C11" s="44"/>
      <c r="D11" s="44"/>
      <c r="E11" s="60"/>
      <c r="F11" s="60"/>
      <c r="G11" s="39" t="s">
        <v>77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18</v>
      </c>
    </row>
    <row r="13" spans="2:9" s="3" customFormat="1" ht="14.1" customHeight="1" thickBot="1" x14ac:dyDescent="0.35">
      <c r="B13" s="179"/>
      <c r="C13" s="45"/>
      <c r="D13" s="93"/>
      <c r="E13" s="40"/>
      <c r="F13" s="40"/>
      <c r="G13" s="45" t="s">
        <v>29</v>
      </c>
      <c r="H13" s="40" t="s">
        <v>208</v>
      </c>
    </row>
    <row r="14" spans="2:9" s="3" customFormat="1" ht="14.1" customHeight="1" thickBot="1" x14ac:dyDescent="0.35">
      <c r="B14" s="90" t="s">
        <v>10</v>
      </c>
      <c r="C14" s="42">
        <f>H5+2</f>
        <v>4</v>
      </c>
      <c r="D14" s="42">
        <f>C14+1</f>
        <v>5</v>
      </c>
      <c r="E14" s="42">
        <f>D14+1</f>
        <v>6</v>
      </c>
      <c r="F14" s="42">
        <f>E14+1</f>
        <v>7</v>
      </c>
      <c r="G14" s="42">
        <f>F14+1</f>
        <v>8</v>
      </c>
      <c r="H14" s="42">
        <f>G14+1</f>
        <v>9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7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7" s="3" customFormat="1" ht="14.1" customHeight="1" x14ac:dyDescent="0.3">
      <c r="B18" s="176"/>
      <c r="C18" s="34" t="s">
        <v>211</v>
      </c>
      <c r="D18" s="34" t="s">
        <v>198</v>
      </c>
      <c r="E18" s="34" t="s">
        <v>209</v>
      </c>
      <c r="F18" s="34" t="s">
        <v>175</v>
      </c>
      <c r="G18" s="36" t="s">
        <v>29</v>
      </c>
      <c r="H18" s="34" t="s">
        <v>78</v>
      </c>
      <c r="I18" s="83"/>
      <c r="J18" s="83"/>
    </row>
    <row r="19" spans="2:17" s="3" customFormat="1" ht="14.1" customHeight="1" x14ac:dyDescent="0.3">
      <c r="B19" s="176"/>
      <c r="C19" s="37" t="s">
        <v>81</v>
      </c>
      <c r="D19" s="37" t="s">
        <v>167</v>
      </c>
      <c r="E19" s="37" t="s">
        <v>83</v>
      </c>
      <c r="F19" s="37" t="s">
        <v>123</v>
      </c>
      <c r="G19" s="36" t="s">
        <v>147</v>
      </c>
      <c r="H19" s="37" t="s">
        <v>80</v>
      </c>
      <c r="I19" s="44"/>
      <c r="J19" s="83"/>
    </row>
    <row r="20" spans="2:17" s="3" customFormat="1" ht="14.1" customHeight="1" thickBot="1" x14ac:dyDescent="0.35">
      <c r="B20" s="176"/>
      <c r="C20" s="43"/>
      <c r="D20" s="43"/>
      <c r="E20" s="60"/>
      <c r="F20" s="60"/>
      <c r="G20" s="39" t="s">
        <v>77</v>
      </c>
      <c r="H20" s="60"/>
      <c r="I20" s="44"/>
      <c r="J20" s="83"/>
    </row>
    <row r="21" spans="2:17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76</v>
      </c>
      <c r="I21" s="83"/>
      <c r="J21" s="83"/>
    </row>
    <row r="22" spans="2:17" s="3" customFormat="1" ht="14.1" customHeight="1" thickBot="1" x14ac:dyDescent="0.35">
      <c r="B22" s="183"/>
      <c r="C22" s="45" t="s">
        <v>212</v>
      </c>
      <c r="D22" s="93" t="s">
        <v>213</v>
      </c>
      <c r="E22" s="93" t="s">
        <v>210</v>
      </c>
      <c r="F22" s="40" t="s">
        <v>208</v>
      </c>
      <c r="G22" s="45" t="s">
        <v>29</v>
      </c>
      <c r="H22" s="45" t="s">
        <v>226</v>
      </c>
      <c r="I22" s="83"/>
      <c r="J22" s="83"/>
      <c r="Q22" s="3" t="s">
        <v>229</v>
      </c>
    </row>
    <row r="23" spans="2:17" s="3" customFormat="1" ht="14.1" customHeight="1" thickTop="1" thickBot="1" x14ac:dyDescent="0.35">
      <c r="B23" s="91" t="s">
        <v>10</v>
      </c>
      <c r="C23" s="91">
        <f>H14+2</f>
        <v>11</v>
      </c>
      <c r="D23" s="91">
        <f>C23+1</f>
        <v>12</v>
      </c>
      <c r="E23" s="91">
        <f t="shared" ref="E23:H23" si="0">D23+1</f>
        <v>13</v>
      </c>
      <c r="F23" s="91">
        <f t="shared" si="0"/>
        <v>14</v>
      </c>
      <c r="G23" s="91">
        <f t="shared" si="0"/>
        <v>15</v>
      </c>
      <c r="H23" s="91">
        <f t="shared" si="0"/>
        <v>16</v>
      </c>
      <c r="I23" s="83"/>
      <c r="J23" s="83"/>
    </row>
    <row r="24" spans="2:17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7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7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92"/>
    </row>
    <row r="27" spans="2:17" s="3" customFormat="1" ht="14.1" customHeight="1" x14ac:dyDescent="0.3">
      <c r="B27" s="176"/>
      <c r="C27" s="34" t="s">
        <v>205</v>
      </c>
      <c r="D27" s="34" t="s">
        <v>204</v>
      </c>
      <c r="E27" s="34" t="s">
        <v>225</v>
      </c>
      <c r="F27" s="34" t="s">
        <v>175</v>
      </c>
      <c r="G27" s="36" t="s">
        <v>29</v>
      </c>
      <c r="H27" s="34" t="s">
        <v>191</v>
      </c>
      <c r="I27" s="83"/>
      <c r="J27" s="83"/>
      <c r="K27" s="92" t="s">
        <v>94</v>
      </c>
      <c r="L27" s="92" t="s">
        <v>98</v>
      </c>
      <c r="M27" s="92"/>
      <c r="N27" s="92" t="s">
        <v>104</v>
      </c>
      <c r="O27" s="3" t="s">
        <v>142</v>
      </c>
    </row>
    <row r="28" spans="2:17" s="3" customFormat="1" ht="14.1" customHeight="1" x14ac:dyDescent="0.3">
      <c r="B28" s="176"/>
      <c r="C28" s="37" t="s">
        <v>81</v>
      </c>
      <c r="D28" s="37" t="s">
        <v>167</v>
      </c>
      <c r="E28" s="37" t="s">
        <v>83</v>
      </c>
      <c r="F28" s="37" t="s">
        <v>123</v>
      </c>
      <c r="G28" s="36" t="s">
        <v>147</v>
      </c>
      <c r="H28" s="37" t="s">
        <v>80</v>
      </c>
      <c r="I28" s="44"/>
      <c r="J28" s="83"/>
      <c r="K28" s="92" t="s">
        <v>95</v>
      </c>
      <c r="L28" s="92" t="s">
        <v>99</v>
      </c>
      <c r="N28" s="92" t="s">
        <v>105</v>
      </c>
      <c r="O28" s="3" t="s">
        <v>143</v>
      </c>
    </row>
    <row r="29" spans="2:17" s="3" customFormat="1" ht="14.1" customHeight="1" thickBot="1" x14ac:dyDescent="0.35">
      <c r="B29" s="179"/>
      <c r="C29" s="67"/>
      <c r="D29" s="60"/>
      <c r="E29" s="44" t="s">
        <v>220</v>
      </c>
      <c r="F29" s="60"/>
      <c r="G29" s="39" t="s">
        <v>77</v>
      </c>
      <c r="H29" s="60"/>
      <c r="I29" s="44"/>
      <c r="J29" s="83"/>
      <c r="K29" s="92" t="s">
        <v>96</v>
      </c>
      <c r="L29" s="92" t="s">
        <v>100</v>
      </c>
      <c r="N29" s="92" t="s">
        <v>106</v>
      </c>
      <c r="O29" s="3" t="s">
        <v>144</v>
      </c>
    </row>
    <row r="30" spans="2:17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I30" s="83"/>
      <c r="J30" s="83"/>
      <c r="K30" s="92" t="s">
        <v>97</v>
      </c>
      <c r="L30" s="92" t="s">
        <v>54</v>
      </c>
    </row>
    <row r="31" spans="2:17" s="3" customFormat="1" ht="14.1" customHeight="1" thickBot="1" x14ac:dyDescent="0.35">
      <c r="B31" s="176"/>
      <c r="C31" s="45" t="s">
        <v>205</v>
      </c>
      <c r="D31" s="21" t="s">
        <v>214</v>
      </c>
      <c r="E31" s="93" t="s">
        <v>87</v>
      </c>
      <c r="F31" s="40" t="s">
        <v>208</v>
      </c>
      <c r="G31" s="43" t="s">
        <v>29</v>
      </c>
      <c r="H31" s="45" t="s">
        <v>212</v>
      </c>
      <c r="I31" s="83"/>
      <c r="J31" s="83"/>
      <c r="K31" s="92"/>
      <c r="L31" s="92" t="s">
        <v>102</v>
      </c>
      <c r="O31" s="3" t="s">
        <v>26</v>
      </c>
    </row>
    <row r="32" spans="2:17" s="3" customFormat="1" ht="14.1" customHeight="1" thickTop="1" thickBot="1" x14ac:dyDescent="0.35">
      <c r="B32" s="47" t="s">
        <v>10</v>
      </c>
      <c r="C32" s="47">
        <f>H23+2</f>
        <v>18</v>
      </c>
      <c r="D32" s="47">
        <f>C32+1</f>
        <v>19</v>
      </c>
      <c r="E32" s="47">
        <f t="shared" ref="E32:H32" si="1">D32+1</f>
        <v>20</v>
      </c>
      <c r="F32" s="47">
        <f t="shared" si="1"/>
        <v>21</v>
      </c>
      <c r="G32" s="47">
        <f t="shared" si="1"/>
        <v>22</v>
      </c>
      <c r="H32" s="47">
        <f t="shared" si="1"/>
        <v>23</v>
      </c>
      <c r="I32" s="83"/>
      <c r="J32" s="83"/>
      <c r="K32" s="92" t="s">
        <v>109</v>
      </c>
      <c r="L32" s="92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92" t="s">
        <v>110</v>
      </c>
      <c r="L33" s="92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92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92" t="s">
        <v>163</v>
      </c>
    </row>
    <row r="36" spans="2:13" s="3" customFormat="1" ht="14.1" customHeight="1" x14ac:dyDescent="0.3">
      <c r="B36" s="176"/>
      <c r="C36" s="34" t="s">
        <v>175</v>
      </c>
      <c r="D36" s="34" t="s">
        <v>198</v>
      </c>
      <c r="E36" s="34" t="s">
        <v>211</v>
      </c>
      <c r="F36" s="34" t="s">
        <v>175</v>
      </c>
      <c r="G36" s="36" t="s">
        <v>29</v>
      </c>
      <c r="H36" s="34" t="s">
        <v>73</v>
      </c>
      <c r="I36" s="83"/>
      <c r="J36" s="83"/>
      <c r="K36" s="92" t="s">
        <v>165</v>
      </c>
    </row>
    <row r="37" spans="2:13" s="3" customFormat="1" ht="14.1" customHeight="1" x14ac:dyDescent="0.3">
      <c r="B37" s="176"/>
      <c r="C37" s="37" t="s">
        <v>81</v>
      </c>
      <c r="D37" s="37" t="s">
        <v>167</v>
      </c>
      <c r="E37" s="37" t="s">
        <v>83</v>
      </c>
      <c r="F37" s="37" t="s">
        <v>123</v>
      </c>
      <c r="G37" s="36" t="s">
        <v>147</v>
      </c>
      <c r="H37" s="37" t="s">
        <v>80</v>
      </c>
      <c r="I37" s="44"/>
      <c r="J37" s="83"/>
      <c r="K37" s="92" t="s">
        <v>166</v>
      </c>
    </row>
    <row r="38" spans="2:13" s="3" customFormat="1" ht="14.1" customHeight="1" thickBot="1" x14ac:dyDescent="0.35">
      <c r="B38" s="176"/>
      <c r="C38" s="95" t="s">
        <v>228</v>
      </c>
      <c r="D38" s="95" t="s">
        <v>228</v>
      </c>
      <c r="E38" s="95" t="s">
        <v>228</v>
      </c>
      <c r="F38" s="95" t="s">
        <v>228</v>
      </c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I39" s="83"/>
      <c r="J39" s="83"/>
    </row>
    <row r="40" spans="2:13" s="3" customFormat="1" ht="14.1" customHeight="1" thickBot="1" x14ac:dyDescent="0.35">
      <c r="B40" s="176"/>
      <c r="C40" s="40" t="s">
        <v>208</v>
      </c>
      <c r="D40" s="93" t="s">
        <v>213</v>
      </c>
      <c r="E40" s="45" t="s">
        <v>212</v>
      </c>
      <c r="F40" s="40" t="s">
        <v>208</v>
      </c>
      <c r="G40" s="43" t="s">
        <v>29</v>
      </c>
      <c r="H40" s="93" t="s">
        <v>218</v>
      </c>
    </row>
    <row r="41" spans="2:13" s="3" customFormat="1" ht="14.1" customHeight="1" thickTop="1" thickBot="1" x14ac:dyDescent="0.35">
      <c r="B41" s="47" t="s">
        <v>10</v>
      </c>
      <c r="C41" s="47">
        <f>H32+2</f>
        <v>25</v>
      </c>
      <c r="D41" s="47">
        <f>C41+1</f>
        <v>26</v>
      </c>
      <c r="E41" s="47">
        <f t="shared" ref="E41:F41" si="2">D41+1</f>
        <v>27</v>
      </c>
      <c r="F41" s="47">
        <f t="shared" si="2"/>
        <v>28</v>
      </c>
      <c r="G41" s="48">
        <v>29</v>
      </c>
      <c r="H41" s="48">
        <v>30</v>
      </c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7" t="s">
        <v>14</v>
      </c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 t="s">
        <v>16</v>
      </c>
      <c r="H43" s="29" t="s">
        <v>16</v>
      </c>
      <c r="K43" s="3" t="s">
        <v>134</v>
      </c>
    </row>
    <row r="44" spans="2:13" s="3" customFormat="1" ht="14.1" customHeight="1" x14ac:dyDescent="0.3">
      <c r="B44" s="176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31" t="s">
        <v>79</v>
      </c>
      <c r="H44" s="58" t="s">
        <v>79</v>
      </c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34" t="s">
        <v>205</v>
      </c>
      <c r="D45" s="34" t="s">
        <v>230</v>
      </c>
      <c r="E45" s="34" t="s">
        <v>73</v>
      </c>
      <c r="F45" s="34" t="s">
        <v>175</v>
      </c>
      <c r="G45" s="36" t="s">
        <v>29</v>
      </c>
      <c r="H45" s="34" t="s">
        <v>174</v>
      </c>
    </row>
    <row r="46" spans="2:13" s="3" customFormat="1" ht="14.1" customHeight="1" x14ac:dyDescent="0.3">
      <c r="B46" s="176"/>
      <c r="C46" s="37" t="s">
        <v>81</v>
      </c>
      <c r="D46" s="37" t="s">
        <v>167</v>
      </c>
      <c r="E46" s="37" t="s">
        <v>83</v>
      </c>
      <c r="F46" s="37" t="s">
        <v>123</v>
      </c>
      <c r="G46" s="36" t="s">
        <v>147</v>
      </c>
      <c r="H46" s="37" t="s">
        <v>80</v>
      </c>
    </row>
    <row r="47" spans="2:13" s="3" customFormat="1" ht="14.1" customHeight="1" thickBot="1" x14ac:dyDescent="0.35">
      <c r="B47" s="179"/>
      <c r="C47" s="95" t="s">
        <v>228</v>
      </c>
      <c r="D47" s="95" t="s">
        <v>228</v>
      </c>
      <c r="E47" s="95" t="s">
        <v>228</v>
      </c>
      <c r="F47" s="95" t="s">
        <v>228</v>
      </c>
      <c r="G47" s="39" t="s">
        <v>77</v>
      </c>
      <c r="H47" s="60"/>
    </row>
    <row r="48" spans="2:13" s="3" customFormat="1" ht="14.1" customHeight="1" x14ac:dyDescent="0.3">
      <c r="B48" s="176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18</v>
      </c>
    </row>
    <row r="49" spans="2:8" s="3" customFormat="1" ht="14.1" customHeight="1" thickBot="1" x14ac:dyDescent="0.35">
      <c r="B49" s="176"/>
      <c r="C49" s="45" t="s">
        <v>205</v>
      </c>
      <c r="D49" s="21" t="s">
        <v>214</v>
      </c>
      <c r="E49" s="93" t="s">
        <v>218</v>
      </c>
      <c r="F49" s="40" t="s">
        <v>208</v>
      </c>
      <c r="G49" s="43" t="s">
        <v>29</v>
      </c>
      <c r="H49" s="43" t="s">
        <v>216</v>
      </c>
    </row>
    <row r="50" spans="2:8" s="3" customFormat="1" ht="12" customHeight="1" thickTop="1" thickBot="1" x14ac:dyDescent="0.35">
      <c r="B50" s="47" t="s">
        <v>10</v>
      </c>
      <c r="C50" s="8"/>
      <c r="D50" s="8"/>
      <c r="E50" s="8"/>
      <c r="F50" s="8"/>
      <c r="G50" s="8"/>
      <c r="H50" s="8"/>
    </row>
    <row r="51" spans="2:8" ht="17.25" thickBot="1" x14ac:dyDescent="0.35">
      <c r="B51" s="172" t="s">
        <v>17</v>
      </c>
      <c r="C51" s="173"/>
      <c r="D51" s="173"/>
      <c r="E51" s="173"/>
      <c r="F51" s="173"/>
      <c r="G51" s="173"/>
      <c r="H51" s="174"/>
    </row>
  </sheetData>
  <mergeCells count="19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1:H51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19">
    <cfRule type="duplicateValues" dxfId="83" priority="10"/>
  </conditionalFormatting>
  <conditionalFormatting sqref="F28">
    <cfRule type="duplicateValues" dxfId="82" priority="9"/>
  </conditionalFormatting>
  <conditionalFormatting sqref="F37">
    <cfRule type="duplicateValues" dxfId="81" priority="8"/>
  </conditionalFormatting>
  <conditionalFormatting sqref="F10">
    <cfRule type="duplicateValues" dxfId="80" priority="7"/>
  </conditionalFormatting>
  <conditionalFormatting sqref="D10">
    <cfRule type="duplicateValues" dxfId="79" priority="6"/>
  </conditionalFormatting>
  <conditionalFormatting sqref="D19">
    <cfRule type="duplicateValues" dxfId="78" priority="5"/>
  </conditionalFormatting>
  <conditionalFormatting sqref="D28">
    <cfRule type="duplicateValues" dxfId="77" priority="4"/>
  </conditionalFormatting>
  <conditionalFormatting sqref="D37">
    <cfRule type="duplicateValues" dxfId="76" priority="3"/>
  </conditionalFormatting>
  <conditionalFormatting sqref="F46">
    <cfRule type="duplicateValues" dxfId="75" priority="2"/>
  </conditionalFormatting>
  <conditionalFormatting sqref="D46">
    <cfRule type="duplicateValues" dxfId="74" priority="1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1"/>
  <sheetViews>
    <sheetView view="pageBreakPreview" zoomScale="115" zoomScaleNormal="100" zoomScaleSheetLayoutView="115" workbookViewId="0">
      <selection activeCell="H10" sqref="H10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</cols>
  <sheetData>
    <row r="1" spans="2:9" ht="9.9499999999999993" customHeight="1" x14ac:dyDescent="0.3">
      <c r="B1" s="162" t="s">
        <v>243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>
        <v>1</v>
      </c>
      <c r="D5" s="96">
        <f t="shared" ref="D5:G5" si="0">C5+1</f>
        <v>2</v>
      </c>
      <c r="E5" s="96">
        <f t="shared" si="0"/>
        <v>3</v>
      </c>
      <c r="F5" s="96">
        <f t="shared" si="0"/>
        <v>4</v>
      </c>
      <c r="G5" s="96">
        <f t="shared" si="0"/>
        <v>5</v>
      </c>
      <c r="H5" s="96">
        <f>G5+1</f>
        <v>6</v>
      </c>
    </row>
    <row r="6" spans="2:9" s="3" customFormat="1" ht="14.1" customHeight="1" x14ac:dyDescent="0.3">
      <c r="B6" s="177" t="s">
        <v>7</v>
      </c>
      <c r="C6" s="27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 t="s">
        <v>16</v>
      </c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31" t="s">
        <v>79</v>
      </c>
      <c r="D8" s="31" t="s">
        <v>79</v>
      </c>
      <c r="E8" s="31" t="s">
        <v>79</v>
      </c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34" t="s">
        <v>232</v>
      </c>
      <c r="D9" s="34" t="s">
        <v>198</v>
      </c>
      <c r="E9" s="95" t="s">
        <v>236</v>
      </c>
      <c r="F9" s="34" t="s">
        <v>175</v>
      </c>
      <c r="G9" s="36" t="s">
        <v>29</v>
      </c>
      <c r="H9" s="34" t="s">
        <v>235</v>
      </c>
    </row>
    <row r="10" spans="2:9" s="3" customFormat="1" ht="14.1" customHeight="1" x14ac:dyDescent="0.3">
      <c r="B10" s="176"/>
      <c r="C10" s="37" t="s">
        <v>81</v>
      </c>
      <c r="D10" s="95" t="s">
        <v>237</v>
      </c>
      <c r="E10" s="37" t="s">
        <v>167</v>
      </c>
      <c r="F10" s="37" t="s">
        <v>123</v>
      </c>
      <c r="G10" s="36" t="s">
        <v>147</v>
      </c>
      <c r="H10" s="37" t="s">
        <v>83</v>
      </c>
      <c r="I10" s="44"/>
    </row>
    <row r="11" spans="2:9" s="3" customFormat="1" ht="14.1" customHeight="1" thickBot="1" x14ac:dyDescent="0.35">
      <c r="B11" s="179"/>
      <c r="C11" s="44"/>
      <c r="D11" s="60" t="s">
        <v>239</v>
      </c>
      <c r="E11" s="60"/>
      <c r="F11" s="60" t="s">
        <v>239</v>
      </c>
      <c r="G11" s="39" t="s">
        <v>77</v>
      </c>
      <c r="H11" s="60" t="s">
        <v>240</v>
      </c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18</v>
      </c>
    </row>
    <row r="13" spans="2:9" s="3" customFormat="1" ht="14.1" customHeight="1" thickBot="1" x14ac:dyDescent="0.35">
      <c r="B13" s="179"/>
      <c r="C13" s="45" t="s">
        <v>205</v>
      </c>
      <c r="D13" s="93" t="s">
        <v>231</v>
      </c>
      <c r="E13" s="93" t="s">
        <v>231</v>
      </c>
      <c r="F13" s="40" t="s">
        <v>208</v>
      </c>
      <c r="G13" s="45" t="s">
        <v>29</v>
      </c>
      <c r="H13" s="40" t="s">
        <v>241</v>
      </c>
    </row>
    <row r="14" spans="2:9" s="3" customFormat="1" ht="14.1" customHeight="1" thickBot="1" x14ac:dyDescent="0.35">
      <c r="B14" s="97" t="s">
        <v>10</v>
      </c>
      <c r="C14" s="42">
        <f>H5+2</f>
        <v>8</v>
      </c>
      <c r="D14" s="42">
        <f>C14+1</f>
        <v>9</v>
      </c>
      <c r="E14" s="42">
        <f>D14+1</f>
        <v>10</v>
      </c>
      <c r="F14" s="42">
        <f>E14+1</f>
        <v>11</v>
      </c>
      <c r="G14" s="42">
        <f>F14+1</f>
        <v>12</v>
      </c>
      <c r="H14" s="42">
        <f>G14+1</f>
        <v>13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74"/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77"/>
      <c r="H16" s="29" t="s">
        <v>16</v>
      </c>
    </row>
    <row r="17" spans="2:17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49"/>
      <c r="H17" s="58" t="s">
        <v>79</v>
      </c>
      <c r="I17" s="83"/>
      <c r="J17" s="83"/>
    </row>
    <row r="18" spans="2:17" s="3" customFormat="1" ht="14.1" customHeight="1" x14ac:dyDescent="0.3">
      <c r="B18" s="176"/>
      <c r="C18" s="34" t="s">
        <v>232</v>
      </c>
      <c r="D18" s="34" t="s">
        <v>198</v>
      </c>
      <c r="E18" s="95" t="s">
        <v>236</v>
      </c>
      <c r="F18" s="34" t="s">
        <v>127</v>
      </c>
      <c r="G18" s="50"/>
      <c r="H18" s="34" t="s">
        <v>235</v>
      </c>
      <c r="I18" s="83"/>
      <c r="J18" s="83"/>
    </row>
    <row r="19" spans="2:17" s="3" customFormat="1" ht="14.1" customHeight="1" x14ac:dyDescent="0.3">
      <c r="B19" s="176"/>
      <c r="C19" s="37" t="s">
        <v>81</v>
      </c>
      <c r="D19" s="95" t="s">
        <v>237</v>
      </c>
      <c r="E19" s="37" t="s">
        <v>167</v>
      </c>
      <c r="F19" s="37" t="s">
        <v>123</v>
      </c>
      <c r="G19" s="50"/>
      <c r="H19" s="37" t="s">
        <v>80</v>
      </c>
      <c r="I19" s="44"/>
      <c r="J19" s="83"/>
    </row>
    <row r="20" spans="2:17" s="3" customFormat="1" ht="14.1" customHeight="1" thickBot="1" x14ac:dyDescent="0.35">
      <c r="B20" s="176"/>
      <c r="C20" s="43"/>
      <c r="D20" s="60" t="s">
        <v>239</v>
      </c>
      <c r="E20" s="60"/>
      <c r="F20" s="60" t="s">
        <v>239</v>
      </c>
      <c r="G20" s="51"/>
      <c r="H20" s="60"/>
      <c r="I20" s="44"/>
      <c r="J20" s="83"/>
    </row>
    <row r="21" spans="2:17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76</v>
      </c>
      <c r="I21" s="83"/>
      <c r="J21" s="83"/>
    </row>
    <row r="22" spans="2:17" s="3" customFormat="1" ht="14.1" customHeight="1" thickBot="1" x14ac:dyDescent="0.35">
      <c r="B22" s="183"/>
      <c r="C22" s="45" t="s">
        <v>205</v>
      </c>
      <c r="D22" s="93" t="s">
        <v>231</v>
      </c>
      <c r="E22" s="93" t="s">
        <v>231</v>
      </c>
      <c r="F22" s="40" t="s">
        <v>242</v>
      </c>
      <c r="G22" s="100" t="s">
        <v>238</v>
      </c>
      <c r="H22" s="40" t="s">
        <v>241</v>
      </c>
      <c r="I22" s="83"/>
      <c r="J22" s="83"/>
      <c r="Q22" s="3" t="s">
        <v>229</v>
      </c>
    </row>
    <row r="23" spans="2:17" s="3" customFormat="1" ht="14.1" customHeight="1" thickTop="1" thickBot="1" x14ac:dyDescent="0.35">
      <c r="B23" s="98" t="s">
        <v>10</v>
      </c>
      <c r="C23" s="98">
        <f>H14+2</f>
        <v>15</v>
      </c>
      <c r="D23" s="98">
        <f>C23+1</f>
        <v>16</v>
      </c>
      <c r="E23" s="98">
        <f t="shared" ref="E23:H23" si="1">D23+1</f>
        <v>17</v>
      </c>
      <c r="F23" s="98">
        <f t="shared" si="1"/>
        <v>18</v>
      </c>
      <c r="G23" s="98">
        <f t="shared" si="1"/>
        <v>19</v>
      </c>
      <c r="H23" s="98">
        <f t="shared" si="1"/>
        <v>20</v>
      </c>
      <c r="I23" s="83"/>
      <c r="J23" s="83"/>
    </row>
    <row r="24" spans="2:17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7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7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99"/>
    </row>
    <row r="27" spans="2:17" s="3" customFormat="1" ht="14.1" customHeight="1" x14ac:dyDescent="0.3">
      <c r="B27" s="176"/>
      <c r="C27" s="34" t="s">
        <v>233</v>
      </c>
      <c r="D27" s="34" t="s">
        <v>198</v>
      </c>
      <c r="E27" s="95" t="s">
        <v>236</v>
      </c>
      <c r="F27" s="34" t="s">
        <v>175</v>
      </c>
      <c r="G27" s="36" t="s">
        <v>29</v>
      </c>
      <c r="H27" s="34" t="s">
        <v>235</v>
      </c>
      <c r="I27" s="83"/>
      <c r="J27" s="83"/>
      <c r="K27" s="99" t="s">
        <v>94</v>
      </c>
      <c r="L27" s="99" t="s">
        <v>98</v>
      </c>
      <c r="M27" s="99"/>
      <c r="N27" s="99" t="s">
        <v>104</v>
      </c>
      <c r="O27" s="3" t="s">
        <v>142</v>
      </c>
    </row>
    <row r="28" spans="2:17" s="3" customFormat="1" ht="14.1" customHeight="1" x14ac:dyDescent="0.3">
      <c r="B28" s="176"/>
      <c r="C28" s="95" t="s">
        <v>237</v>
      </c>
      <c r="D28" s="37" t="s">
        <v>81</v>
      </c>
      <c r="E28" s="37" t="s">
        <v>167</v>
      </c>
      <c r="F28" s="37" t="s">
        <v>123</v>
      </c>
      <c r="G28" s="36" t="s">
        <v>147</v>
      </c>
      <c r="H28" s="37" t="s">
        <v>83</v>
      </c>
      <c r="I28" s="44"/>
      <c r="J28" s="83"/>
      <c r="K28" s="99" t="s">
        <v>95</v>
      </c>
      <c r="L28" s="99" t="s">
        <v>99</v>
      </c>
      <c r="N28" s="99" t="s">
        <v>105</v>
      </c>
      <c r="O28" s="3" t="s">
        <v>143</v>
      </c>
    </row>
    <row r="29" spans="2:17" s="3" customFormat="1" ht="14.1" customHeight="1" thickBot="1" x14ac:dyDescent="0.35">
      <c r="B29" s="179"/>
      <c r="C29" s="67"/>
      <c r="D29" s="60" t="s">
        <v>239</v>
      </c>
      <c r="E29" s="60"/>
      <c r="F29" s="60" t="s">
        <v>239</v>
      </c>
      <c r="G29" s="39" t="s">
        <v>77</v>
      </c>
      <c r="H29" s="60"/>
      <c r="I29" s="44"/>
      <c r="J29" s="83"/>
      <c r="K29" s="99" t="s">
        <v>96</v>
      </c>
      <c r="L29" s="99" t="s">
        <v>100</v>
      </c>
      <c r="N29" s="99" t="s">
        <v>106</v>
      </c>
      <c r="O29" s="3" t="s">
        <v>144</v>
      </c>
    </row>
    <row r="30" spans="2:17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I30" s="83"/>
      <c r="J30" s="83"/>
      <c r="K30" s="99" t="s">
        <v>97</v>
      </c>
      <c r="L30" s="99" t="s">
        <v>54</v>
      </c>
    </row>
    <row r="31" spans="2:17" s="3" customFormat="1" ht="14.1" customHeight="1" thickBot="1" x14ac:dyDescent="0.35">
      <c r="B31" s="176"/>
      <c r="C31" s="93" t="s">
        <v>231</v>
      </c>
      <c r="D31" s="93" t="s">
        <v>244</v>
      </c>
      <c r="E31" s="93" t="s">
        <v>231</v>
      </c>
      <c r="F31" s="40" t="s">
        <v>208</v>
      </c>
      <c r="G31" s="43" t="s">
        <v>29</v>
      </c>
      <c r="H31" s="45" t="s">
        <v>212</v>
      </c>
      <c r="I31" s="83"/>
      <c r="J31" s="83"/>
      <c r="K31" s="99"/>
      <c r="L31" s="99" t="s">
        <v>102</v>
      </c>
      <c r="O31" s="3" t="s">
        <v>26</v>
      </c>
    </row>
    <row r="32" spans="2:17" s="3" customFormat="1" ht="14.1" customHeight="1" thickTop="1" thickBot="1" x14ac:dyDescent="0.35">
      <c r="B32" s="47" t="s">
        <v>10</v>
      </c>
      <c r="C32" s="47">
        <f>H23+2</f>
        <v>22</v>
      </c>
      <c r="D32" s="47">
        <f>C32+1</f>
        <v>23</v>
      </c>
      <c r="E32" s="47">
        <f t="shared" ref="E32:H32" si="2">D32+1</f>
        <v>24</v>
      </c>
      <c r="F32" s="47">
        <f t="shared" si="2"/>
        <v>25</v>
      </c>
      <c r="G32" s="47">
        <f t="shared" si="2"/>
        <v>26</v>
      </c>
      <c r="H32" s="47">
        <f t="shared" si="2"/>
        <v>27</v>
      </c>
      <c r="I32" s="83"/>
      <c r="J32" s="83"/>
      <c r="K32" s="99" t="s">
        <v>109</v>
      </c>
      <c r="L32" s="99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99" t="s">
        <v>110</v>
      </c>
      <c r="L33" s="99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99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99" t="s">
        <v>163</v>
      </c>
    </row>
    <row r="36" spans="2:13" s="3" customFormat="1" ht="14.1" customHeight="1" x14ac:dyDescent="0.3">
      <c r="B36" s="176"/>
      <c r="C36" s="34" t="s">
        <v>234</v>
      </c>
      <c r="D36" s="34" t="s">
        <v>198</v>
      </c>
      <c r="E36" s="95" t="s">
        <v>236</v>
      </c>
      <c r="F36" s="34" t="s">
        <v>175</v>
      </c>
      <c r="G36" s="36" t="s">
        <v>29</v>
      </c>
      <c r="H36" s="34" t="s">
        <v>207</v>
      </c>
      <c r="I36" s="83"/>
      <c r="J36" s="83"/>
      <c r="K36" s="99" t="s">
        <v>165</v>
      </c>
    </row>
    <row r="37" spans="2:13" s="3" customFormat="1" ht="14.1" customHeight="1" x14ac:dyDescent="0.3">
      <c r="B37" s="176"/>
      <c r="C37" s="37" t="s">
        <v>81</v>
      </c>
      <c r="D37" s="95" t="s">
        <v>237</v>
      </c>
      <c r="E37" s="37" t="s">
        <v>167</v>
      </c>
      <c r="F37" s="37" t="s">
        <v>123</v>
      </c>
      <c r="G37" s="36" t="s">
        <v>147</v>
      </c>
      <c r="H37" s="37" t="s">
        <v>80</v>
      </c>
      <c r="I37" s="44"/>
      <c r="J37" s="83"/>
      <c r="K37" s="99" t="s">
        <v>166</v>
      </c>
    </row>
    <row r="38" spans="2:13" s="3" customFormat="1" ht="14.1" customHeight="1" thickBot="1" x14ac:dyDescent="0.35">
      <c r="B38" s="176"/>
      <c r="D38" s="60" t="s">
        <v>239</v>
      </c>
      <c r="E38" s="60"/>
      <c r="F38" s="60" t="s">
        <v>239</v>
      </c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I39" s="83"/>
      <c r="J39" s="83"/>
    </row>
    <row r="40" spans="2:13" s="3" customFormat="1" ht="14.1" customHeight="1" thickBot="1" x14ac:dyDescent="0.35">
      <c r="B40" s="176"/>
      <c r="C40" s="45" t="s">
        <v>205</v>
      </c>
      <c r="D40" s="93" t="s">
        <v>231</v>
      </c>
      <c r="E40" s="93" t="s">
        <v>231</v>
      </c>
      <c r="F40" s="40" t="s">
        <v>208</v>
      </c>
      <c r="G40" s="43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/>
      <c r="D41" s="47"/>
      <c r="E41" s="47"/>
      <c r="F41" s="47"/>
      <c r="G41" s="48"/>
      <c r="H41" s="48"/>
      <c r="K41" s="3" t="s">
        <v>164</v>
      </c>
    </row>
    <row r="42" spans="2:13" s="3" customFormat="1" ht="14.1" customHeight="1" x14ac:dyDescent="0.3">
      <c r="B42" s="177" t="s">
        <v>7</v>
      </c>
      <c r="C42" s="27"/>
      <c r="D42" s="27"/>
      <c r="E42" s="27"/>
      <c r="F42" s="27"/>
      <c r="G42" s="27"/>
      <c r="H42" s="27"/>
      <c r="K42" s="3" t="s">
        <v>133</v>
      </c>
    </row>
    <row r="43" spans="2:13" s="3" customFormat="1" ht="14.1" customHeight="1" x14ac:dyDescent="0.3">
      <c r="B43" s="178"/>
      <c r="C43" s="29"/>
      <c r="D43" s="29"/>
      <c r="E43" s="29"/>
      <c r="F43" s="29"/>
      <c r="G43" s="29"/>
      <c r="H43" s="29"/>
      <c r="K43" s="3" t="s">
        <v>134</v>
      </c>
    </row>
    <row r="44" spans="2:13" s="3" customFormat="1" ht="14.1" customHeight="1" x14ac:dyDescent="0.3">
      <c r="B44" s="176" t="s">
        <v>8</v>
      </c>
      <c r="C44" s="49"/>
      <c r="D44" s="49"/>
      <c r="E44" s="49"/>
      <c r="F44" s="49"/>
      <c r="G44" s="49"/>
      <c r="H44" s="4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50"/>
      <c r="D45" s="50"/>
      <c r="E45" s="50"/>
      <c r="F45" s="50"/>
      <c r="G45" s="50"/>
      <c r="H45" s="50"/>
    </row>
    <row r="46" spans="2:13" s="3" customFormat="1" ht="14.1" customHeight="1" x14ac:dyDescent="0.3">
      <c r="B46" s="176"/>
      <c r="C46" s="50"/>
      <c r="D46" s="50"/>
      <c r="E46" s="50"/>
      <c r="F46" s="50"/>
      <c r="G46" s="50"/>
      <c r="H46" s="50"/>
    </row>
    <row r="47" spans="2:13" s="3" customFormat="1" ht="14.1" customHeight="1" thickBot="1" x14ac:dyDescent="0.35">
      <c r="B47" s="179"/>
      <c r="C47" s="51"/>
      <c r="D47" s="51"/>
      <c r="E47" s="51"/>
      <c r="F47" s="51"/>
      <c r="G47" s="51"/>
      <c r="H47" s="60"/>
    </row>
    <row r="48" spans="2:13" s="3" customFormat="1" ht="14.1" customHeight="1" x14ac:dyDescent="0.3">
      <c r="B48" s="176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18</v>
      </c>
    </row>
    <row r="49" spans="2:8" s="3" customFormat="1" ht="14.1" customHeight="1" thickBot="1" x14ac:dyDescent="0.35">
      <c r="B49" s="176"/>
      <c r="C49" s="45"/>
      <c r="D49" s="21"/>
      <c r="E49" s="93"/>
      <c r="F49" s="40"/>
      <c r="G49" s="43"/>
      <c r="H49" s="43"/>
    </row>
    <row r="50" spans="2:8" s="3" customFormat="1" ht="12" customHeight="1" thickTop="1" thickBot="1" x14ac:dyDescent="0.35">
      <c r="B50" s="47" t="s">
        <v>10</v>
      </c>
      <c r="C50" s="8"/>
      <c r="D50" s="8"/>
      <c r="E50" s="8"/>
      <c r="F50" s="8"/>
      <c r="G50" s="8"/>
      <c r="H50" s="8"/>
    </row>
    <row r="51" spans="2:8" ht="17.25" thickBot="1" x14ac:dyDescent="0.35">
      <c r="B51" s="172" t="s">
        <v>17</v>
      </c>
      <c r="C51" s="173"/>
      <c r="D51" s="173"/>
      <c r="E51" s="173"/>
      <c r="F51" s="173"/>
      <c r="G51" s="173"/>
      <c r="H51" s="174"/>
    </row>
  </sheetData>
  <mergeCells count="19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1:H51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28">
    <cfRule type="duplicateValues" dxfId="73" priority="18"/>
  </conditionalFormatting>
  <conditionalFormatting sqref="F10">
    <cfRule type="duplicateValues" dxfId="72" priority="8"/>
  </conditionalFormatting>
  <conditionalFormatting sqref="E10">
    <cfRule type="duplicateValues" dxfId="71" priority="6"/>
  </conditionalFormatting>
  <conditionalFormatting sqref="F19">
    <cfRule type="duplicateValues" dxfId="70" priority="5"/>
  </conditionalFormatting>
  <conditionalFormatting sqref="E19">
    <cfRule type="duplicateValues" dxfId="69" priority="4"/>
  </conditionalFormatting>
  <conditionalFormatting sqref="E28">
    <cfRule type="duplicateValues" dxfId="68" priority="3"/>
  </conditionalFormatting>
  <conditionalFormatting sqref="E37">
    <cfRule type="duplicateValues" dxfId="67" priority="2"/>
  </conditionalFormatting>
  <conditionalFormatting sqref="F37">
    <cfRule type="duplicateValues" dxfId="66" priority="1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0"/>
  <sheetViews>
    <sheetView view="pageBreakPreview" topLeftCell="A4" zoomScale="130" zoomScaleNormal="100" zoomScaleSheetLayoutView="130" workbookViewId="0">
      <selection activeCell="F24" sqref="F24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</cols>
  <sheetData>
    <row r="1" spans="2:9" ht="9.9499999999999993" customHeight="1" x14ac:dyDescent="0.3">
      <c r="B1" s="162" t="s">
        <v>247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>
        <v>1</v>
      </c>
      <c r="D5" s="101">
        <f t="shared" ref="D5:G5" si="0">C5+1</f>
        <v>2</v>
      </c>
      <c r="E5" s="101">
        <f t="shared" si="0"/>
        <v>3</v>
      </c>
      <c r="F5" s="101">
        <f t="shared" si="0"/>
        <v>4</v>
      </c>
      <c r="G5" s="101">
        <f t="shared" si="0"/>
        <v>5</v>
      </c>
      <c r="H5" s="101">
        <f>G5+1</f>
        <v>6</v>
      </c>
    </row>
    <row r="6" spans="2:9" s="3" customFormat="1" ht="14.1" customHeight="1" x14ac:dyDescent="0.3">
      <c r="B6" s="177" t="s">
        <v>7</v>
      </c>
      <c r="C6" s="27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 t="s">
        <v>16</v>
      </c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31" t="s">
        <v>79</v>
      </c>
      <c r="D8" s="31" t="s">
        <v>79</v>
      </c>
      <c r="E8" s="31" t="s">
        <v>79</v>
      </c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34" t="s">
        <v>232</v>
      </c>
      <c r="D9" s="109" t="s">
        <v>246</v>
      </c>
      <c r="E9" s="95" t="s">
        <v>236</v>
      </c>
      <c r="F9" s="34" t="s">
        <v>175</v>
      </c>
      <c r="G9" s="36" t="s">
        <v>29</v>
      </c>
      <c r="H9" s="34" t="s">
        <v>198</v>
      </c>
    </row>
    <row r="10" spans="2:9" s="3" customFormat="1" ht="14.1" customHeight="1" x14ac:dyDescent="0.3">
      <c r="B10" s="176"/>
      <c r="C10" s="37" t="s">
        <v>81</v>
      </c>
      <c r="D10" s="95" t="s">
        <v>237</v>
      </c>
      <c r="E10" s="37" t="s">
        <v>167</v>
      </c>
      <c r="F10" s="37" t="s">
        <v>123</v>
      </c>
      <c r="G10" s="36" t="s">
        <v>147</v>
      </c>
      <c r="H10" s="37" t="s">
        <v>83</v>
      </c>
      <c r="I10" s="44"/>
    </row>
    <row r="11" spans="2:9" s="3" customFormat="1" ht="14.1" customHeight="1" thickBot="1" x14ac:dyDescent="0.35">
      <c r="B11" s="179"/>
      <c r="C11" s="44"/>
      <c r="D11" s="60" t="s">
        <v>259</v>
      </c>
      <c r="E11" s="60"/>
      <c r="F11" s="60" t="s">
        <v>259</v>
      </c>
      <c r="G11" s="39" t="s">
        <v>77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18</v>
      </c>
    </row>
    <row r="13" spans="2:9" s="3" customFormat="1" ht="14.1" customHeight="1" thickBot="1" x14ac:dyDescent="0.35">
      <c r="B13" s="179"/>
      <c r="C13" s="45" t="s">
        <v>205</v>
      </c>
      <c r="D13" s="93" t="s">
        <v>189</v>
      </c>
      <c r="E13" s="93" t="s">
        <v>189</v>
      </c>
      <c r="F13" s="40" t="s">
        <v>208</v>
      </c>
      <c r="G13" s="45" t="s">
        <v>29</v>
      </c>
      <c r="H13" s="93" t="s">
        <v>244</v>
      </c>
    </row>
    <row r="14" spans="2:9" s="3" customFormat="1" ht="14.1" customHeight="1" thickBot="1" x14ac:dyDescent="0.35">
      <c r="B14" s="102" t="s">
        <v>10</v>
      </c>
      <c r="C14" s="42">
        <f>H5+2</f>
        <v>8</v>
      </c>
      <c r="D14" s="42">
        <f>C14+1</f>
        <v>9</v>
      </c>
      <c r="E14" s="42">
        <f>D14+1</f>
        <v>10</v>
      </c>
      <c r="F14" s="42">
        <f>E14+1</f>
        <v>11</v>
      </c>
      <c r="G14" s="42">
        <f>F14+1</f>
        <v>12</v>
      </c>
      <c r="H14" s="42">
        <f>G14+1</f>
        <v>13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7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7" s="3" customFormat="1" ht="14.1" customHeight="1" x14ac:dyDescent="0.3">
      <c r="B18" s="176"/>
      <c r="C18" s="109" t="s">
        <v>246</v>
      </c>
      <c r="D18" s="34" t="s">
        <v>175</v>
      </c>
      <c r="E18" s="95" t="s">
        <v>236</v>
      </c>
      <c r="F18" s="34" t="s">
        <v>198</v>
      </c>
      <c r="G18" s="36" t="s">
        <v>29</v>
      </c>
      <c r="H18" s="109" t="s">
        <v>251</v>
      </c>
      <c r="I18" s="83"/>
      <c r="J18" s="83"/>
    </row>
    <row r="19" spans="2:17" s="3" customFormat="1" ht="14.1" customHeight="1" x14ac:dyDescent="0.3">
      <c r="B19" s="176"/>
      <c r="C19" s="37" t="s">
        <v>81</v>
      </c>
      <c r="D19" s="95" t="s">
        <v>237</v>
      </c>
      <c r="E19" s="37" t="s">
        <v>167</v>
      </c>
      <c r="F19" s="37" t="s">
        <v>123</v>
      </c>
      <c r="G19" s="36" t="s">
        <v>147</v>
      </c>
      <c r="H19" s="37" t="s">
        <v>80</v>
      </c>
      <c r="I19" s="44"/>
      <c r="J19" s="83"/>
    </row>
    <row r="20" spans="2:17" s="3" customFormat="1" ht="14.1" customHeight="1" thickBot="1" x14ac:dyDescent="0.35">
      <c r="B20" s="176"/>
      <c r="C20" s="43"/>
      <c r="D20" s="60" t="s">
        <v>259</v>
      </c>
      <c r="E20" s="60"/>
      <c r="F20" s="60" t="s">
        <v>259</v>
      </c>
      <c r="G20" s="39" t="s">
        <v>77</v>
      </c>
      <c r="H20" s="60"/>
      <c r="I20" s="44"/>
      <c r="J20" s="83"/>
    </row>
    <row r="21" spans="2:17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76</v>
      </c>
      <c r="I21" s="83"/>
      <c r="J21" s="83"/>
    </row>
    <row r="22" spans="2:17" s="3" customFormat="1" ht="14.1" customHeight="1" thickBot="1" x14ac:dyDescent="0.35">
      <c r="B22" s="183"/>
      <c r="C22" s="40" t="s">
        <v>212</v>
      </c>
      <c r="D22" s="93" t="s">
        <v>189</v>
      </c>
      <c r="E22" s="93" t="s">
        <v>189</v>
      </c>
      <c r="F22" s="93" t="s">
        <v>244</v>
      </c>
      <c r="G22" s="45" t="s">
        <v>29</v>
      </c>
      <c r="H22" s="40" t="s">
        <v>252</v>
      </c>
      <c r="I22" s="83"/>
      <c r="J22" s="83"/>
      <c r="Q22" s="3" t="s">
        <v>229</v>
      </c>
    </row>
    <row r="23" spans="2:17" s="3" customFormat="1" ht="14.1" customHeight="1" thickTop="1" thickBot="1" x14ac:dyDescent="0.35">
      <c r="B23" s="103" t="s">
        <v>10</v>
      </c>
      <c r="C23" s="103">
        <f>H14+2</f>
        <v>15</v>
      </c>
      <c r="D23" s="103">
        <f>C23+1</f>
        <v>16</v>
      </c>
      <c r="E23" s="103">
        <f t="shared" ref="E23:H23" si="1">D23+1</f>
        <v>17</v>
      </c>
      <c r="F23" s="103">
        <f t="shared" si="1"/>
        <v>18</v>
      </c>
      <c r="G23" s="103">
        <f t="shared" si="1"/>
        <v>19</v>
      </c>
      <c r="H23" s="103">
        <f t="shared" si="1"/>
        <v>20</v>
      </c>
      <c r="I23" s="83"/>
      <c r="J23" s="83"/>
    </row>
    <row r="24" spans="2:17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7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7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04"/>
    </row>
    <row r="27" spans="2:17" s="3" customFormat="1" ht="14.1" customHeight="1" x14ac:dyDescent="0.3">
      <c r="B27" s="176"/>
      <c r="C27" s="34" t="s">
        <v>232</v>
      </c>
      <c r="D27" s="34" t="s">
        <v>198</v>
      </c>
      <c r="E27" s="95" t="s">
        <v>236</v>
      </c>
      <c r="F27" s="34" t="s">
        <v>175</v>
      </c>
      <c r="G27" s="36" t="s">
        <v>29</v>
      </c>
      <c r="H27" s="34" t="s">
        <v>256</v>
      </c>
      <c r="I27" s="83"/>
      <c r="J27" s="83"/>
      <c r="K27" s="104" t="s">
        <v>94</v>
      </c>
      <c r="L27" s="104" t="s">
        <v>98</v>
      </c>
      <c r="M27" s="104"/>
      <c r="N27" s="104" t="s">
        <v>104</v>
      </c>
      <c r="O27" s="3" t="s">
        <v>142</v>
      </c>
    </row>
    <row r="28" spans="2:17" s="3" customFormat="1" ht="14.1" customHeight="1" x14ac:dyDescent="0.3">
      <c r="B28" s="176"/>
      <c r="C28" s="37" t="s">
        <v>81</v>
      </c>
      <c r="D28" s="95" t="s">
        <v>237</v>
      </c>
      <c r="E28" s="37" t="s">
        <v>167</v>
      </c>
      <c r="F28" s="37" t="s">
        <v>123</v>
      </c>
      <c r="G28" s="36" t="s">
        <v>147</v>
      </c>
      <c r="H28" s="37" t="s">
        <v>83</v>
      </c>
      <c r="I28" s="44"/>
      <c r="J28" s="83"/>
      <c r="K28" s="104" t="s">
        <v>95</v>
      </c>
      <c r="L28" s="104" t="s">
        <v>99</v>
      </c>
      <c r="N28" s="104" t="s">
        <v>105</v>
      </c>
      <c r="O28" s="3" t="s">
        <v>143</v>
      </c>
    </row>
    <row r="29" spans="2:17" s="3" customFormat="1" ht="14.1" customHeight="1" thickBot="1" x14ac:dyDescent="0.35">
      <c r="B29" s="179"/>
      <c r="D29" s="60" t="s">
        <v>260</v>
      </c>
      <c r="E29" s="60"/>
      <c r="F29" s="60" t="s">
        <v>259</v>
      </c>
      <c r="G29" s="39" t="s">
        <v>77</v>
      </c>
      <c r="H29" s="60"/>
      <c r="I29" s="44"/>
      <c r="J29" s="83"/>
      <c r="K29" s="104" t="s">
        <v>96</v>
      </c>
      <c r="L29" s="104" t="s">
        <v>100</v>
      </c>
      <c r="N29" s="104" t="s">
        <v>106</v>
      </c>
      <c r="O29" s="3" t="s">
        <v>144</v>
      </c>
    </row>
    <row r="30" spans="2:17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I30" s="83"/>
      <c r="J30" s="83"/>
      <c r="K30" s="104" t="s">
        <v>97</v>
      </c>
      <c r="L30" s="104" t="s">
        <v>54</v>
      </c>
    </row>
    <row r="31" spans="2:17" s="3" customFormat="1" ht="14.1" customHeight="1" thickBot="1" x14ac:dyDescent="0.35">
      <c r="B31" s="176"/>
      <c r="C31" s="45" t="s">
        <v>205</v>
      </c>
      <c r="D31" s="93" t="s">
        <v>189</v>
      </c>
      <c r="E31" s="93" t="s">
        <v>189</v>
      </c>
      <c r="F31" s="40" t="s">
        <v>208</v>
      </c>
      <c r="G31" s="43" t="s">
        <v>29</v>
      </c>
      <c r="H31" s="45" t="s">
        <v>54</v>
      </c>
      <c r="I31" s="83"/>
      <c r="J31" s="83"/>
      <c r="K31" s="104"/>
      <c r="L31" s="104" t="s">
        <v>102</v>
      </c>
      <c r="O31" s="3" t="s">
        <v>26</v>
      </c>
    </row>
    <row r="32" spans="2:17" s="3" customFormat="1" ht="14.1" customHeight="1" thickTop="1" thickBot="1" x14ac:dyDescent="0.35">
      <c r="B32" s="47" t="s">
        <v>10</v>
      </c>
      <c r="C32" s="47">
        <f>H23+2</f>
        <v>22</v>
      </c>
      <c r="D32" s="47">
        <f>C32+1</f>
        <v>23</v>
      </c>
      <c r="E32" s="47">
        <f t="shared" ref="E32:H32" si="2">D32+1</f>
        <v>24</v>
      </c>
      <c r="F32" s="47">
        <f t="shared" si="2"/>
        <v>25</v>
      </c>
      <c r="G32" s="47">
        <f t="shared" si="2"/>
        <v>26</v>
      </c>
      <c r="H32" s="47">
        <f t="shared" si="2"/>
        <v>27</v>
      </c>
      <c r="I32" s="83"/>
      <c r="J32" s="83"/>
      <c r="K32" s="104" t="s">
        <v>109</v>
      </c>
      <c r="L32" s="104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04" t="s">
        <v>110</v>
      </c>
      <c r="L33" s="104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04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04" t="s">
        <v>163</v>
      </c>
      <c r="L35" s="3" t="s">
        <v>248</v>
      </c>
    </row>
    <row r="36" spans="2:13" s="3" customFormat="1" ht="14.1" customHeight="1" x14ac:dyDescent="0.3">
      <c r="B36" s="176"/>
      <c r="C36" s="109" t="s">
        <v>246</v>
      </c>
      <c r="D36" s="34" t="s">
        <v>175</v>
      </c>
      <c r="E36" s="95" t="s">
        <v>236</v>
      </c>
      <c r="F36" s="34" t="s">
        <v>253</v>
      </c>
      <c r="G36" s="36" t="s">
        <v>29</v>
      </c>
      <c r="H36" s="34" t="s">
        <v>258</v>
      </c>
      <c r="I36" s="83"/>
      <c r="J36" s="83"/>
      <c r="K36" s="104" t="s">
        <v>249</v>
      </c>
      <c r="L36" s="3" t="s">
        <v>255</v>
      </c>
    </row>
    <row r="37" spans="2:13" s="3" customFormat="1" ht="14.1" customHeight="1" x14ac:dyDescent="0.3">
      <c r="B37" s="176"/>
      <c r="C37" s="37" t="s">
        <v>81</v>
      </c>
      <c r="D37" s="95" t="s">
        <v>237</v>
      </c>
      <c r="E37" s="37" t="s">
        <v>167</v>
      </c>
      <c r="F37" s="37" t="s">
        <v>123</v>
      </c>
      <c r="G37" s="36" t="s">
        <v>147</v>
      </c>
      <c r="H37" s="37" t="s">
        <v>80</v>
      </c>
      <c r="I37" s="44"/>
      <c r="J37" s="83"/>
      <c r="K37" s="104" t="s">
        <v>166</v>
      </c>
      <c r="L37" s="3" t="s">
        <v>250</v>
      </c>
    </row>
    <row r="38" spans="2:13" s="3" customFormat="1" ht="14.1" customHeight="1" thickBot="1" x14ac:dyDescent="0.35">
      <c r="B38" s="176"/>
      <c r="D38" s="60" t="s">
        <v>259</v>
      </c>
      <c r="E38" s="60"/>
      <c r="F38" s="60" t="s">
        <v>259</v>
      </c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I39" s="83"/>
      <c r="J39" s="83"/>
    </row>
    <row r="40" spans="2:13" s="3" customFormat="1" ht="14.1" customHeight="1" thickBot="1" x14ac:dyDescent="0.35">
      <c r="B40" s="176"/>
      <c r="C40" s="40" t="s">
        <v>212</v>
      </c>
      <c r="D40" s="93" t="s">
        <v>189</v>
      </c>
      <c r="E40" s="93" t="s">
        <v>189</v>
      </c>
      <c r="F40" s="40" t="s">
        <v>254</v>
      </c>
      <c r="G40" s="43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>
        <f>H32+2</f>
        <v>29</v>
      </c>
      <c r="D41" s="47">
        <f>C41+1</f>
        <v>30</v>
      </c>
      <c r="E41" s="47">
        <f>D41+1</f>
        <v>31</v>
      </c>
      <c r="F41" s="47"/>
      <c r="G41" s="48"/>
      <c r="H41" s="47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/>
      <c r="G42" s="27"/>
      <c r="H42" s="27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/>
      <c r="G43" s="29"/>
      <c r="H43" s="29"/>
      <c r="K43" s="3" t="s">
        <v>134</v>
      </c>
    </row>
    <row r="44" spans="2:13" s="3" customFormat="1" ht="14.1" customHeight="1" x14ac:dyDescent="0.3">
      <c r="B44" s="176" t="s">
        <v>8</v>
      </c>
      <c r="C44" s="31" t="s">
        <v>79</v>
      </c>
      <c r="D44" s="31" t="s">
        <v>79</v>
      </c>
      <c r="E44" s="31" t="s">
        <v>79</v>
      </c>
      <c r="F44" s="49"/>
      <c r="G44" s="49"/>
      <c r="H44" s="5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34" t="s">
        <v>232</v>
      </c>
      <c r="D45" s="34" t="s">
        <v>175</v>
      </c>
      <c r="E45" s="34" t="s">
        <v>198</v>
      </c>
      <c r="F45" s="50"/>
      <c r="G45" s="50"/>
      <c r="H45" s="44"/>
    </row>
    <row r="46" spans="2:13" s="3" customFormat="1" ht="14.1" customHeight="1" x14ac:dyDescent="0.3">
      <c r="B46" s="176"/>
      <c r="C46" s="37" t="s">
        <v>81</v>
      </c>
      <c r="D46" s="37" t="s">
        <v>257</v>
      </c>
      <c r="E46" s="37" t="s">
        <v>167</v>
      </c>
      <c r="F46" s="50"/>
      <c r="G46" s="50"/>
      <c r="H46" s="44"/>
    </row>
    <row r="47" spans="2:13" s="3" customFormat="1" ht="14.1" customHeight="1" thickBot="1" x14ac:dyDescent="0.35">
      <c r="B47" s="179"/>
      <c r="D47" s="60" t="s">
        <v>259</v>
      </c>
      <c r="E47" s="60"/>
      <c r="F47" s="51"/>
      <c r="G47" s="51"/>
      <c r="H47" s="67"/>
    </row>
    <row r="48" spans="2:13" s="3" customFormat="1" ht="14.1" customHeight="1" x14ac:dyDescent="0.3">
      <c r="B48" s="176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18</v>
      </c>
    </row>
    <row r="49" spans="2:8" s="3" customFormat="1" ht="14.1" customHeight="1" thickBot="1" x14ac:dyDescent="0.35">
      <c r="B49" s="176"/>
      <c r="C49" s="45" t="s">
        <v>205</v>
      </c>
      <c r="D49" s="40" t="s">
        <v>208</v>
      </c>
      <c r="E49" s="93" t="s">
        <v>244</v>
      </c>
      <c r="F49" s="40"/>
      <c r="G49" s="43"/>
      <c r="H49" s="40"/>
    </row>
    <row r="50" spans="2:8" ht="18" thickTop="1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0:H50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28">
    <cfRule type="duplicateValues" dxfId="65" priority="9"/>
  </conditionalFormatting>
  <conditionalFormatting sqref="F10">
    <cfRule type="duplicateValues" dxfId="64" priority="8"/>
  </conditionalFormatting>
  <conditionalFormatting sqref="E10">
    <cfRule type="duplicateValues" dxfId="63" priority="7"/>
  </conditionalFormatting>
  <conditionalFormatting sqref="F19">
    <cfRule type="duplicateValues" dxfId="62" priority="6"/>
  </conditionalFormatting>
  <conditionalFormatting sqref="E19">
    <cfRule type="duplicateValues" dxfId="61" priority="5"/>
  </conditionalFormatting>
  <conditionalFormatting sqref="E28">
    <cfRule type="duplicateValues" dxfId="60" priority="4"/>
  </conditionalFormatting>
  <conditionalFormatting sqref="E37">
    <cfRule type="duplicateValues" dxfId="59" priority="3"/>
  </conditionalFormatting>
  <conditionalFormatting sqref="F37">
    <cfRule type="duplicateValues" dxfId="58" priority="2"/>
  </conditionalFormatting>
  <conditionalFormatting sqref="E46">
    <cfRule type="duplicateValues" dxfId="57" priority="1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0"/>
  <sheetViews>
    <sheetView view="pageBreakPreview" topLeftCell="A18" zoomScale="130" zoomScaleNormal="100" zoomScaleSheetLayoutView="130" workbookViewId="0">
      <selection activeCell="F38" sqref="F38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  <col min="11" max="11" width="10.25" customWidth="1"/>
  </cols>
  <sheetData>
    <row r="1" spans="2:9" ht="9.9499999999999993" customHeight="1" x14ac:dyDescent="0.3">
      <c r="B1" s="162" t="s">
        <v>261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/>
      <c r="D5" s="105"/>
      <c r="E5" s="105"/>
      <c r="F5" s="105">
        <v>1</v>
      </c>
      <c r="G5" s="105">
        <f t="shared" ref="G5" si="0">F5+1</f>
        <v>2</v>
      </c>
      <c r="H5" s="105">
        <f>G5+1</f>
        <v>3</v>
      </c>
    </row>
    <row r="6" spans="2:9" s="3" customFormat="1" ht="14.1" customHeight="1" x14ac:dyDescent="0.3">
      <c r="B6" s="177" t="s">
        <v>7</v>
      </c>
      <c r="C6" s="27"/>
      <c r="D6" s="27"/>
      <c r="E6" s="27"/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/>
      <c r="D7" s="29"/>
      <c r="E7" s="29"/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49"/>
      <c r="D8" s="49"/>
      <c r="E8" s="49"/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44"/>
      <c r="D9" s="44"/>
      <c r="E9" s="44"/>
      <c r="F9" s="109" t="s">
        <v>246</v>
      </c>
      <c r="G9" s="36" t="s">
        <v>29</v>
      </c>
      <c r="H9" s="34" t="s">
        <v>262</v>
      </c>
    </row>
    <row r="10" spans="2:9" s="3" customFormat="1" ht="14.1" customHeight="1" x14ac:dyDescent="0.3">
      <c r="B10" s="176"/>
      <c r="C10" s="44"/>
      <c r="D10" s="44"/>
      <c r="E10" s="44"/>
      <c r="F10" s="37" t="s">
        <v>123</v>
      </c>
      <c r="G10" s="36" t="s">
        <v>147</v>
      </c>
      <c r="H10" s="37" t="s">
        <v>267</v>
      </c>
      <c r="I10" s="44"/>
    </row>
    <row r="11" spans="2:9" s="3" customFormat="1" ht="14.1" customHeight="1" thickBot="1" x14ac:dyDescent="0.35">
      <c r="B11" s="179"/>
      <c r="C11" s="44"/>
      <c r="D11" s="44"/>
      <c r="E11" s="44"/>
      <c r="F11" s="60" t="s">
        <v>259</v>
      </c>
      <c r="G11" s="39" t="s">
        <v>77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18</v>
      </c>
    </row>
    <row r="13" spans="2:9" s="3" customFormat="1" ht="14.1" customHeight="1" thickBot="1" x14ac:dyDescent="0.35">
      <c r="B13" s="179"/>
      <c r="C13" s="45"/>
      <c r="D13" s="93"/>
      <c r="E13" s="93"/>
      <c r="F13" s="40" t="s">
        <v>212</v>
      </c>
      <c r="G13" s="45" t="s">
        <v>29</v>
      </c>
      <c r="H13" s="93" t="s">
        <v>263</v>
      </c>
    </row>
    <row r="14" spans="2:9" s="3" customFormat="1" ht="14.1" customHeight="1" thickBot="1" x14ac:dyDescent="0.35">
      <c r="B14" s="106" t="s">
        <v>10</v>
      </c>
      <c r="C14" s="42">
        <f>H5+2</f>
        <v>5</v>
      </c>
      <c r="D14" s="42">
        <f>C14+1</f>
        <v>6</v>
      </c>
      <c r="E14" s="42">
        <f>D14+1</f>
        <v>7</v>
      </c>
      <c r="F14" s="42">
        <f>E14+1</f>
        <v>8</v>
      </c>
      <c r="G14" s="42">
        <f>F14+1</f>
        <v>9</v>
      </c>
      <c r="H14" s="42">
        <f>G14+1</f>
        <v>10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7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7" s="3" customFormat="1" ht="14.1" customHeight="1" x14ac:dyDescent="0.3">
      <c r="B18" s="176"/>
      <c r="C18" s="95" t="s">
        <v>236</v>
      </c>
      <c r="D18" s="95" t="s">
        <v>237</v>
      </c>
      <c r="E18" s="95" t="s">
        <v>236</v>
      </c>
      <c r="F18" s="95" t="s">
        <v>236</v>
      </c>
      <c r="G18" s="36" t="s">
        <v>29</v>
      </c>
      <c r="H18" s="109" t="s">
        <v>274</v>
      </c>
      <c r="I18" s="83"/>
      <c r="J18" s="83"/>
    </row>
    <row r="19" spans="2:17" s="3" customFormat="1" ht="14.1" customHeight="1" x14ac:dyDescent="0.3">
      <c r="B19" s="176"/>
      <c r="C19" s="110" t="s">
        <v>268</v>
      </c>
      <c r="D19" s="34" t="s">
        <v>175</v>
      </c>
      <c r="E19" s="37" t="s">
        <v>80</v>
      </c>
      <c r="F19" s="37" t="s">
        <v>266</v>
      </c>
      <c r="G19" s="36" t="s">
        <v>147</v>
      </c>
      <c r="H19" s="37" t="s">
        <v>267</v>
      </c>
      <c r="I19" s="44"/>
      <c r="J19" s="83"/>
    </row>
    <row r="20" spans="2:17" s="3" customFormat="1" ht="14.1" customHeight="1" thickBot="1" x14ac:dyDescent="0.35">
      <c r="B20" s="176"/>
      <c r="C20" s="43"/>
      <c r="D20" s="60" t="s">
        <v>259</v>
      </c>
      <c r="E20" s="60"/>
      <c r="F20" s="60" t="s">
        <v>259</v>
      </c>
      <c r="G20" s="39" t="s">
        <v>77</v>
      </c>
      <c r="H20" s="60"/>
      <c r="I20" s="44"/>
      <c r="J20" s="83"/>
    </row>
    <row r="21" spans="2:17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76</v>
      </c>
      <c r="I21" s="83"/>
      <c r="J21" s="83"/>
    </row>
    <row r="22" spans="2:17" s="3" customFormat="1" ht="14.1" customHeight="1" thickBot="1" x14ac:dyDescent="0.35">
      <c r="B22" s="183"/>
      <c r="C22" s="93" t="s">
        <v>272</v>
      </c>
      <c r="D22" s="93" t="s">
        <v>271</v>
      </c>
      <c r="E22" s="93" t="s">
        <v>269</v>
      </c>
      <c r="F22" s="93" t="s">
        <v>270</v>
      </c>
      <c r="G22" s="45" t="s">
        <v>29</v>
      </c>
      <c r="H22" s="40" t="s">
        <v>252</v>
      </c>
      <c r="I22" s="83"/>
      <c r="J22" s="83"/>
      <c r="Q22" s="3" t="s">
        <v>229</v>
      </c>
    </row>
    <row r="23" spans="2:17" s="3" customFormat="1" ht="14.1" customHeight="1" thickTop="1" thickBot="1" x14ac:dyDescent="0.35">
      <c r="B23" s="107" t="s">
        <v>10</v>
      </c>
      <c r="C23" s="107">
        <f>H14+2</f>
        <v>12</v>
      </c>
      <c r="D23" s="107">
        <f>C23+1</f>
        <v>13</v>
      </c>
      <c r="E23" s="107">
        <f t="shared" ref="E23:H23" si="1">D23+1</f>
        <v>14</v>
      </c>
      <c r="F23" s="107">
        <f t="shared" si="1"/>
        <v>15</v>
      </c>
      <c r="G23" s="107">
        <f t="shared" si="1"/>
        <v>16</v>
      </c>
      <c r="H23" s="107">
        <f t="shared" si="1"/>
        <v>17</v>
      </c>
      <c r="I23" s="83"/>
      <c r="J23" s="83"/>
    </row>
    <row r="24" spans="2:17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7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7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08"/>
    </row>
    <row r="27" spans="2:17" s="3" customFormat="1" ht="14.1" customHeight="1" x14ac:dyDescent="0.3">
      <c r="B27" s="176"/>
      <c r="C27" s="95" t="s">
        <v>236</v>
      </c>
      <c r="D27" s="95" t="s">
        <v>237</v>
      </c>
      <c r="E27" s="95" t="s">
        <v>236</v>
      </c>
      <c r="F27" s="95" t="s">
        <v>289</v>
      </c>
      <c r="G27" s="36" t="s">
        <v>29</v>
      </c>
      <c r="H27" s="34" t="s">
        <v>175</v>
      </c>
      <c r="I27" s="83"/>
      <c r="J27" s="83"/>
      <c r="K27" s="108" t="s">
        <v>94</v>
      </c>
      <c r="L27" s="108" t="s">
        <v>98</v>
      </c>
      <c r="M27" s="108"/>
      <c r="N27" s="108" t="s">
        <v>104</v>
      </c>
      <c r="O27" s="3" t="s">
        <v>142</v>
      </c>
    </row>
    <row r="28" spans="2:17" s="3" customFormat="1" ht="14.1" customHeight="1" x14ac:dyDescent="0.3">
      <c r="B28" s="176"/>
      <c r="C28" s="37" t="s">
        <v>81</v>
      </c>
      <c r="D28" s="109" t="s">
        <v>273</v>
      </c>
      <c r="E28" s="37" t="s">
        <v>80</v>
      </c>
      <c r="F28" s="37" t="s">
        <v>123</v>
      </c>
      <c r="G28" s="36" t="s">
        <v>147</v>
      </c>
      <c r="H28" s="37" t="s">
        <v>267</v>
      </c>
      <c r="I28" s="44"/>
      <c r="J28" s="83"/>
      <c r="K28" s="108" t="s">
        <v>95</v>
      </c>
      <c r="L28" s="108" t="s">
        <v>99</v>
      </c>
      <c r="N28" s="108" t="s">
        <v>105</v>
      </c>
      <c r="O28" s="3" t="s">
        <v>143</v>
      </c>
    </row>
    <row r="29" spans="2:17" s="3" customFormat="1" ht="14.1" customHeight="1" thickBot="1" x14ac:dyDescent="0.35">
      <c r="B29" s="179"/>
      <c r="D29" s="60" t="s">
        <v>260</v>
      </c>
      <c r="E29" s="60"/>
      <c r="F29" s="60" t="s">
        <v>259</v>
      </c>
      <c r="G29" s="39" t="s">
        <v>77</v>
      </c>
      <c r="H29" s="60"/>
      <c r="I29" s="44"/>
      <c r="J29" s="83"/>
      <c r="K29" s="108" t="s">
        <v>96</v>
      </c>
      <c r="L29" s="108" t="s">
        <v>100</v>
      </c>
      <c r="N29" s="108" t="s">
        <v>106</v>
      </c>
      <c r="O29" s="3" t="s">
        <v>144</v>
      </c>
    </row>
    <row r="30" spans="2:17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I30" s="83"/>
      <c r="J30" s="83"/>
      <c r="K30" s="108" t="s">
        <v>97</v>
      </c>
      <c r="L30" s="108" t="s">
        <v>54</v>
      </c>
    </row>
    <row r="31" spans="2:17" s="3" customFormat="1" ht="14.1" customHeight="1" thickBot="1" x14ac:dyDescent="0.35">
      <c r="B31" s="176"/>
      <c r="C31" s="93" t="s">
        <v>272</v>
      </c>
      <c r="D31" s="93" t="s">
        <v>271</v>
      </c>
      <c r="E31" s="93" t="s">
        <v>269</v>
      </c>
      <c r="F31" s="93" t="s">
        <v>290</v>
      </c>
      <c r="G31" s="43" t="s">
        <v>287</v>
      </c>
      <c r="H31" s="93" t="s">
        <v>288</v>
      </c>
      <c r="I31" s="83"/>
      <c r="J31" s="83"/>
      <c r="K31" s="108" t="s">
        <v>264</v>
      </c>
      <c r="L31" s="108" t="s">
        <v>102</v>
      </c>
      <c r="O31" s="3" t="s">
        <v>26</v>
      </c>
    </row>
    <row r="32" spans="2:17" s="3" customFormat="1" ht="14.1" customHeight="1" thickTop="1" thickBot="1" x14ac:dyDescent="0.35">
      <c r="B32" s="47" t="s">
        <v>10</v>
      </c>
      <c r="C32" s="47">
        <f>H23+2</f>
        <v>19</v>
      </c>
      <c r="D32" s="47">
        <f>C32+1</f>
        <v>20</v>
      </c>
      <c r="E32" s="47">
        <f t="shared" ref="E32:H32" si="2">D32+1</f>
        <v>21</v>
      </c>
      <c r="F32" s="47">
        <f t="shared" si="2"/>
        <v>22</v>
      </c>
      <c r="G32" s="47">
        <f t="shared" si="2"/>
        <v>23</v>
      </c>
      <c r="H32" s="47">
        <f t="shared" si="2"/>
        <v>24</v>
      </c>
      <c r="I32" s="83"/>
      <c r="J32" s="83"/>
      <c r="K32" s="108" t="s">
        <v>109</v>
      </c>
      <c r="L32" s="108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08" t="s">
        <v>110</v>
      </c>
      <c r="L33" s="108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08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08" t="s">
        <v>163</v>
      </c>
      <c r="L35" s="3" t="s">
        <v>248</v>
      </c>
    </row>
    <row r="36" spans="2:13" s="3" customFormat="1" ht="14.1" customHeight="1" x14ac:dyDescent="0.3">
      <c r="B36" s="176"/>
      <c r="C36" s="34" t="s">
        <v>303</v>
      </c>
      <c r="D36" s="34" t="s">
        <v>276</v>
      </c>
      <c r="E36" s="34" t="s">
        <v>175</v>
      </c>
      <c r="F36" s="34" t="s">
        <v>279</v>
      </c>
      <c r="G36" s="36" t="s">
        <v>29</v>
      </c>
      <c r="H36" s="34" t="s">
        <v>207</v>
      </c>
      <c r="I36" s="83"/>
      <c r="J36" s="83"/>
      <c r="K36" s="108" t="s">
        <v>249</v>
      </c>
      <c r="L36" s="3" t="s">
        <v>254</v>
      </c>
    </row>
    <row r="37" spans="2:13" s="3" customFormat="1" ht="14.1" customHeight="1" x14ac:dyDescent="0.3">
      <c r="B37" s="176"/>
      <c r="C37" s="111" t="s">
        <v>265</v>
      </c>
      <c r="D37" s="37" t="s">
        <v>123</v>
      </c>
      <c r="E37" s="37" t="s">
        <v>80</v>
      </c>
      <c r="F37" s="37" t="s">
        <v>266</v>
      </c>
      <c r="G37" s="36" t="s">
        <v>147</v>
      </c>
      <c r="H37" s="37" t="s">
        <v>267</v>
      </c>
      <c r="I37" s="44"/>
      <c r="J37" s="83"/>
      <c r="K37" s="108" t="s">
        <v>166</v>
      </c>
      <c r="L37" s="3" t="s">
        <v>250</v>
      </c>
    </row>
    <row r="38" spans="2:13" s="3" customFormat="1" ht="14.1" customHeight="1" thickBot="1" x14ac:dyDescent="0.35">
      <c r="B38" s="176"/>
      <c r="D38" s="60" t="s">
        <v>259</v>
      </c>
      <c r="E38" s="60"/>
      <c r="F38" s="60" t="s">
        <v>259</v>
      </c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I39" s="83"/>
      <c r="J39" s="83"/>
    </row>
    <row r="40" spans="2:13" s="3" customFormat="1" ht="14.1" customHeight="1" thickBot="1" x14ac:dyDescent="0.35">
      <c r="B40" s="176"/>
      <c r="C40" s="93" t="s">
        <v>275</v>
      </c>
      <c r="D40" s="93" t="s">
        <v>277</v>
      </c>
      <c r="E40" s="93" t="s">
        <v>278</v>
      </c>
      <c r="F40" s="93" t="s">
        <v>280</v>
      </c>
      <c r="G40" s="43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>
        <v>26</v>
      </c>
      <c r="D41" s="47">
        <f>C41+1</f>
        <v>27</v>
      </c>
      <c r="E41" s="47">
        <f>D41+1</f>
        <v>28</v>
      </c>
      <c r="F41" s="47">
        <f t="shared" ref="F41:G41" si="3">E41+1</f>
        <v>29</v>
      </c>
      <c r="G41" s="47">
        <f t="shared" si="3"/>
        <v>30</v>
      </c>
      <c r="H41" s="47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7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 t="s">
        <v>16</v>
      </c>
      <c r="H43" s="29"/>
      <c r="K43" s="3" t="s">
        <v>134</v>
      </c>
    </row>
    <row r="44" spans="2:13" s="3" customFormat="1" ht="14.1" customHeight="1" x14ac:dyDescent="0.3">
      <c r="B44" s="175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31" t="s">
        <v>79</v>
      </c>
      <c r="H44" s="5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34" t="s">
        <v>283</v>
      </c>
      <c r="D45" s="34" t="s">
        <v>262</v>
      </c>
      <c r="E45" s="34" t="s">
        <v>304</v>
      </c>
      <c r="F45" s="34" t="s">
        <v>282</v>
      </c>
      <c r="G45" s="36" t="s">
        <v>29</v>
      </c>
      <c r="H45" s="44"/>
    </row>
    <row r="46" spans="2:13" s="3" customFormat="1" ht="14.1" customHeight="1" x14ac:dyDescent="0.3">
      <c r="B46" s="176"/>
      <c r="C46" s="110" t="s">
        <v>268</v>
      </c>
      <c r="D46" s="37" t="s">
        <v>281</v>
      </c>
      <c r="E46" s="37" t="s">
        <v>80</v>
      </c>
      <c r="F46" s="37" t="s">
        <v>123</v>
      </c>
      <c r="G46" s="36" t="s">
        <v>147</v>
      </c>
      <c r="H46" s="44"/>
    </row>
    <row r="47" spans="2:13" s="3" customFormat="1" ht="14.1" customHeight="1" thickBot="1" x14ac:dyDescent="0.35">
      <c r="B47" s="179"/>
      <c r="D47" s="60" t="s">
        <v>259</v>
      </c>
      <c r="E47" s="60"/>
      <c r="F47" s="60" t="s">
        <v>259</v>
      </c>
      <c r="G47" s="39" t="s">
        <v>77</v>
      </c>
      <c r="H47" s="67"/>
    </row>
    <row r="48" spans="2:13" s="3" customFormat="1" ht="14.1" customHeight="1" x14ac:dyDescent="0.3">
      <c r="B48" s="177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18</v>
      </c>
    </row>
    <row r="49" spans="2:8" s="3" customFormat="1" ht="14.1" customHeight="1" thickBot="1" x14ac:dyDescent="0.35">
      <c r="B49" s="179"/>
      <c r="C49" s="93" t="s">
        <v>284</v>
      </c>
      <c r="D49" s="93" t="s">
        <v>286</v>
      </c>
      <c r="E49" s="93" t="s">
        <v>305</v>
      </c>
      <c r="F49" s="93" t="s">
        <v>285</v>
      </c>
      <c r="G49" s="43" t="s">
        <v>29</v>
      </c>
      <c r="H49" s="40"/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50:H50"/>
    <mergeCell ref="L34:M34"/>
    <mergeCell ref="B35:B38"/>
    <mergeCell ref="B39:B40"/>
    <mergeCell ref="B42:B43"/>
    <mergeCell ref="B44:B47"/>
    <mergeCell ref="B48:B49"/>
    <mergeCell ref="B33:B34"/>
    <mergeCell ref="B17:B20"/>
    <mergeCell ref="B21:B22"/>
    <mergeCell ref="B24:B25"/>
    <mergeCell ref="B26:B29"/>
    <mergeCell ref="B30:B31"/>
    <mergeCell ref="B15:B16"/>
    <mergeCell ref="B1:H2"/>
    <mergeCell ref="B4:B5"/>
    <mergeCell ref="B6:B7"/>
    <mergeCell ref="B8:B11"/>
    <mergeCell ref="B12:B13"/>
  </mergeCells>
  <phoneticPr fontId="1" type="noConversion"/>
  <conditionalFormatting sqref="F28">
    <cfRule type="duplicateValues" dxfId="56" priority="18"/>
  </conditionalFormatting>
  <conditionalFormatting sqref="F10">
    <cfRule type="duplicateValues" dxfId="55" priority="17"/>
  </conditionalFormatting>
  <conditionalFormatting sqref="F19">
    <cfRule type="duplicateValues" dxfId="54" priority="15"/>
  </conditionalFormatting>
  <conditionalFormatting sqref="D10">
    <cfRule type="duplicateValues" dxfId="53" priority="9"/>
  </conditionalFormatting>
  <conditionalFormatting sqref="E10">
    <cfRule type="duplicateValues" dxfId="52" priority="8"/>
  </conditionalFormatting>
  <conditionalFormatting sqref="F46">
    <cfRule type="duplicateValues" dxfId="51" priority="6"/>
  </conditionalFormatting>
  <conditionalFormatting sqref="F37">
    <cfRule type="duplicateValues" dxfId="50" priority="3"/>
  </conditionalFormatting>
  <conditionalFormatting sqref="D37">
    <cfRule type="duplicateValues" dxfId="49" priority="2"/>
  </conditionalFormatting>
  <pageMargins left="0.70866141732283472" right="0.70866141732283472" top="0.74803149606299213" bottom="0.74803149606299213" header="0.31496062992125984" footer="0.31496062992125984"/>
  <pageSetup paperSize="8" scale="135" orientation="portrait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9"/>
  <sheetViews>
    <sheetView view="pageBreakPreview" topLeftCell="A25" zoomScale="130" zoomScaleNormal="100" zoomScaleSheetLayoutView="130" workbookViewId="0">
      <selection activeCell="C52" sqref="C52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</cols>
  <sheetData>
    <row r="1" spans="2:9" ht="9.9499999999999993" customHeight="1" x14ac:dyDescent="0.3">
      <c r="B1" s="162" t="s">
        <v>291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9.9499999999999993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9.9499999999999993" customHeight="1" thickBot="1" x14ac:dyDescent="0.35">
      <c r="B5" s="181"/>
      <c r="C5" s="1"/>
      <c r="D5" s="112"/>
      <c r="E5" s="112"/>
      <c r="F5" s="112"/>
      <c r="G5" s="112"/>
      <c r="H5" s="112">
        <v>1</v>
      </c>
    </row>
    <row r="6" spans="2:9" s="3" customFormat="1" ht="14.1" customHeight="1" x14ac:dyDescent="0.3">
      <c r="B6" s="177" t="s">
        <v>7</v>
      </c>
      <c r="C6" s="74"/>
      <c r="D6" s="74"/>
      <c r="E6" s="74"/>
      <c r="F6" s="74"/>
      <c r="G6" s="74"/>
      <c r="H6" s="27" t="s">
        <v>14</v>
      </c>
    </row>
    <row r="7" spans="2:9" s="3" customFormat="1" ht="14.1" customHeight="1" x14ac:dyDescent="0.3">
      <c r="B7" s="176"/>
      <c r="C7" s="77"/>
      <c r="D7" s="77"/>
      <c r="E7" s="77"/>
      <c r="F7" s="77"/>
      <c r="G7" s="77"/>
      <c r="H7" s="29" t="s">
        <v>16</v>
      </c>
    </row>
    <row r="8" spans="2:9" s="3" customFormat="1" ht="14.1" customHeight="1" x14ac:dyDescent="0.3">
      <c r="B8" s="175" t="s">
        <v>8</v>
      </c>
      <c r="C8" s="49"/>
      <c r="D8" s="49"/>
      <c r="E8" s="49"/>
      <c r="F8" s="49"/>
      <c r="G8" s="49"/>
      <c r="H8" s="58" t="s">
        <v>79</v>
      </c>
    </row>
    <row r="9" spans="2:9" s="3" customFormat="1" ht="14.1" customHeight="1" x14ac:dyDescent="0.3">
      <c r="B9" s="176"/>
      <c r="C9" s="44"/>
      <c r="D9" s="121"/>
      <c r="E9" s="44"/>
      <c r="F9" s="44"/>
      <c r="G9" s="50"/>
      <c r="H9" s="34" t="s">
        <v>309</v>
      </c>
    </row>
    <row r="10" spans="2:9" s="3" customFormat="1" ht="14.1" customHeight="1" x14ac:dyDescent="0.3">
      <c r="B10" s="176"/>
      <c r="C10" s="44"/>
      <c r="D10" s="44"/>
      <c r="E10" s="44"/>
      <c r="F10" s="44"/>
      <c r="G10" s="50"/>
      <c r="H10" s="37" t="s">
        <v>80</v>
      </c>
      <c r="I10" s="44"/>
    </row>
    <row r="11" spans="2:9" s="3" customFormat="1" ht="14.1" customHeight="1" thickBot="1" x14ac:dyDescent="0.35">
      <c r="B11" s="179"/>
      <c r="C11" s="44"/>
      <c r="D11" s="60"/>
      <c r="E11" s="60"/>
      <c r="F11" s="60"/>
      <c r="G11" s="51"/>
      <c r="H11" s="60"/>
      <c r="I11" s="44"/>
    </row>
    <row r="12" spans="2:9" s="3" customFormat="1" ht="14.1" customHeight="1" x14ac:dyDescent="0.3">
      <c r="B12" s="177" t="s">
        <v>9</v>
      </c>
      <c r="C12" s="74"/>
      <c r="D12" s="74"/>
      <c r="E12" s="74"/>
      <c r="F12" s="74"/>
      <c r="G12" s="74"/>
      <c r="H12" s="41" t="s">
        <v>18</v>
      </c>
    </row>
    <row r="13" spans="2:9" s="3" customFormat="1" ht="14.1" customHeight="1" thickBot="1" x14ac:dyDescent="0.35">
      <c r="B13" s="179"/>
      <c r="C13" s="75"/>
      <c r="D13" s="93"/>
      <c r="E13" s="93"/>
      <c r="F13" s="67"/>
      <c r="G13" s="75"/>
      <c r="H13" s="93" t="s">
        <v>262</v>
      </c>
    </row>
    <row r="14" spans="2:9" s="3" customFormat="1" ht="9.9499999999999993" customHeight="1" thickBot="1" x14ac:dyDescent="0.35">
      <c r="B14" s="113" t="s">
        <v>10</v>
      </c>
      <c r="C14" s="42">
        <f>H5+2</f>
        <v>3</v>
      </c>
      <c r="D14" s="42">
        <f>C14+1</f>
        <v>4</v>
      </c>
      <c r="E14" s="42">
        <f>D14+1</f>
        <v>5</v>
      </c>
      <c r="F14" s="42">
        <f>E14+1</f>
        <v>6</v>
      </c>
      <c r="G14" s="42">
        <f>F14+1</f>
        <v>7</v>
      </c>
      <c r="H14" s="42">
        <f>G14+1</f>
        <v>8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7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7" s="3" customFormat="1" ht="14.1" customHeight="1" x14ac:dyDescent="0.3">
      <c r="B18" s="176"/>
      <c r="C18" s="34" t="s">
        <v>295</v>
      </c>
      <c r="D18" s="34" t="s">
        <v>298</v>
      </c>
      <c r="E18" s="34" t="s">
        <v>315</v>
      </c>
      <c r="F18" s="34" t="s">
        <v>175</v>
      </c>
      <c r="G18" s="36" t="s">
        <v>29</v>
      </c>
      <c r="H18" s="109" t="s">
        <v>307</v>
      </c>
      <c r="I18" s="83"/>
      <c r="J18" s="83"/>
    </row>
    <row r="19" spans="2:17" s="3" customFormat="1" ht="14.1" customHeight="1" x14ac:dyDescent="0.3">
      <c r="B19" s="176"/>
      <c r="C19" s="37" t="s">
        <v>293</v>
      </c>
      <c r="D19" s="37" t="s">
        <v>123</v>
      </c>
      <c r="E19" s="37" t="s">
        <v>167</v>
      </c>
      <c r="F19" s="37" t="s">
        <v>302</v>
      </c>
      <c r="G19" s="36" t="s">
        <v>147</v>
      </c>
      <c r="H19" s="37" t="s">
        <v>80</v>
      </c>
      <c r="I19" s="44"/>
      <c r="J19" s="83"/>
    </row>
    <row r="20" spans="2:17" s="3" customFormat="1" ht="14.1" customHeight="1" thickBot="1" x14ac:dyDescent="0.35">
      <c r="B20" s="176"/>
      <c r="C20" s="43"/>
      <c r="D20" s="60" t="s">
        <v>259</v>
      </c>
      <c r="E20" s="60"/>
      <c r="F20" s="60" t="s">
        <v>259</v>
      </c>
      <c r="G20" s="39" t="s">
        <v>77</v>
      </c>
      <c r="H20" s="60"/>
      <c r="I20" s="44"/>
      <c r="J20" s="83"/>
    </row>
    <row r="21" spans="2:17" s="3" customFormat="1" ht="9.9499999999999993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20</v>
      </c>
      <c r="I21" s="83"/>
      <c r="J21" s="83"/>
    </row>
    <row r="22" spans="2:17" s="3" customFormat="1" ht="9.9499999999999993" customHeight="1" thickBot="1" x14ac:dyDescent="0.35">
      <c r="B22" s="183"/>
      <c r="C22" s="40" t="s">
        <v>296</v>
      </c>
      <c r="D22" s="93" t="s">
        <v>205</v>
      </c>
      <c r="E22" s="93" t="s">
        <v>300</v>
      </c>
      <c r="F22" s="93" t="s">
        <v>292</v>
      </c>
      <c r="G22" s="45" t="s">
        <v>29</v>
      </c>
      <c r="H22" s="40" t="s">
        <v>299</v>
      </c>
      <c r="I22" s="83"/>
      <c r="J22" s="83"/>
      <c r="Q22" s="3" t="s">
        <v>229</v>
      </c>
    </row>
    <row r="23" spans="2:17" s="3" customFormat="1" ht="9.9499999999999993" customHeight="1" thickTop="1" thickBot="1" x14ac:dyDescent="0.35">
      <c r="B23" s="114" t="s">
        <v>10</v>
      </c>
      <c r="C23" s="114">
        <f>H14+2</f>
        <v>10</v>
      </c>
      <c r="D23" s="114">
        <f>C23+1</f>
        <v>11</v>
      </c>
      <c r="E23" s="114">
        <f t="shared" ref="E23:H23" si="0">D23+1</f>
        <v>12</v>
      </c>
      <c r="F23" s="114">
        <f t="shared" si="0"/>
        <v>13</v>
      </c>
      <c r="G23" s="114">
        <f t="shared" si="0"/>
        <v>14</v>
      </c>
      <c r="H23" s="114">
        <f t="shared" si="0"/>
        <v>15</v>
      </c>
      <c r="I23" s="83"/>
      <c r="J23" s="83"/>
    </row>
    <row r="24" spans="2:17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7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7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15"/>
    </row>
    <row r="27" spans="2:17" s="3" customFormat="1" ht="14.1" customHeight="1" x14ac:dyDescent="0.3">
      <c r="B27" s="176"/>
      <c r="C27" s="34" t="s">
        <v>232</v>
      </c>
      <c r="D27" s="34" t="s">
        <v>295</v>
      </c>
      <c r="E27" s="34" t="s">
        <v>306</v>
      </c>
      <c r="F27" s="34" t="s">
        <v>307</v>
      </c>
      <c r="G27" s="36" t="s">
        <v>29</v>
      </c>
      <c r="H27" s="34" t="s">
        <v>315</v>
      </c>
      <c r="I27" s="83"/>
      <c r="J27" s="83"/>
      <c r="K27" s="115" t="s">
        <v>94</v>
      </c>
      <c r="L27" s="115" t="s">
        <v>98</v>
      </c>
      <c r="M27" s="115"/>
      <c r="N27" s="115" t="s">
        <v>104</v>
      </c>
      <c r="O27" s="3" t="s">
        <v>142</v>
      </c>
    </row>
    <row r="28" spans="2:17" s="3" customFormat="1" ht="14.1" customHeight="1" x14ac:dyDescent="0.3">
      <c r="B28" s="176"/>
      <c r="C28" s="37" t="s">
        <v>301</v>
      </c>
      <c r="D28" s="37" t="s">
        <v>123</v>
      </c>
      <c r="E28" s="37" t="s">
        <v>167</v>
      </c>
      <c r="F28" s="37" t="s">
        <v>302</v>
      </c>
      <c r="G28" s="36" t="s">
        <v>147</v>
      </c>
      <c r="H28" s="37" t="s">
        <v>80</v>
      </c>
      <c r="I28" s="44"/>
      <c r="J28" s="83"/>
      <c r="K28" s="115" t="s">
        <v>95</v>
      </c>
      <c r="L28" s="115" t="s">
        <v>99</v>
      </c>
      <c r="N28" s="115" t="s">
        <v>105</v>
      </c>
      <c r="O28" s="3" t="s">
        <v>143</v>
      </c>
    </row>
    <row r="29" spans="2:17" s="3" customFormat="1" ht="14.1" customHeight="1" thickBot="1" x14ac:dyDescent="0.35">
      <c r="B29" s="179"/>
      <c r="D29" s="60" t="s">
        <v>260</v>
      </c>
      <c r="E29" s="60"/>
      <c r="F29" s="60" t="s">
        <v>259</v>
      </c>
      <c r="G29" s="39" t="s">
        <v>77</v>
      </c>
      <c r="H29" s="60"/>
      <c r="I29" s="44"/>
      <c r="J29" s="83"/>
      <c r="K29" s="115" t="s">
        <v>96</v>
      </c>
      <c r="L29" s="115" t="s">
        <v>100</v>
      </c>
      <c r="N29" s="115" t="s">
        <v>106</v>
      </c>
      <c r="O29" s="3" t="s">
        <v>144</v>
      </c>
    </row>
    <row r="30" spans="2:17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I30" s="83"/>
      <c r="J30" s="83"/>
      <c r="K30" s="115" t="s">
        <v>97</v>
      </c>
      <c r="L30" s="115" t="s">
        <v>54</v>
      </c>
    </row>
    <row r="31" spans="2:17" s="3" customFormat="1" ht="14.1" customHeight="1" thickBot="1" x14ac:dyDescent="0.35">
      <c r="B31" s="176"/>
      <c r="C31" s="45" t="s">
        <v>205</v>
      </c>
      <c r="D31" s="40" t="s">
        <v>296</v>
      </c>
      <c r="E31" s="93" t="s">
        <v>297</v>
      </c>
      <c r="F31" s="40" t="s">
        <v>294</v>
      </c>
      <c r="G31" s="43" t="s">
        <v>29</v>
      </c>
      <c r="H31" s="45" t="s">
        <v>280</v>
      </c>
      <c r="I31" s="83"/>
      <c r="J31" s="83"/>
      <c r="K31" s="115"/>
      <c r="L31" s="115" t="s">
        <v>102</v>
      </c>
      <c r="O31" s="3" t="s">
        <v>26</v>
      </c>
    </row>
    <row r="32" spans="2:17" s="3" customFormat="1" ht="9.9499999999999993" customHeight="1" thickTop="1" thickBot="1" x14ac:dyDescent="0.35">
      <c r="B32" s="47" t="s">
        <v>10</v>
      </c>
      <c r="C32" s="47">
        <f>H23+2</f>
        <v>17</v>
      </c>
      <c r="D32" s="47">
        <f>C32+1</f>
        <v>18</v>
      </c>
      <c r="E32" s="47">
        <f t="shared" ref="E32:H32" si="1">D32+1</f>
        <v>19</v>
      </c>
      <c r="F32" s="47">
        <f t="shared" si="1"/>
        <v>20</v>
      </c>
      <c r="G32" s="47">
        <f t="shared" si="1"/>
        <v>21</v>
      </c>
      <c r="H32" s="47">
        <f t="shared" si="1"/>
        <v>22</v>
      </c>
      <c r="I32" s="83"/>
      <c r="J32" s="83"/>
      <c r="K32" s="115" t="s">
        <v>109</v>
      </c>
      <c r="L32" s="115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15" t="s">
        <v>110</v>
      </c>
      <c r="L33" s="115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15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15" t="s">
        <v>163</v>
      </c>
      <c r="L35" s="3" t="s">
        <v>248</v>
      </c>
    </row>
    <row r="36" spans="2:13" s="3" customFormat="1" ht="14.1" customHeight="1" x14ac:dyDescent="0.3">
      <c r="B36" s="176"/>
      <c r="C36" s="34" t="s">
        <v>310</v>
      </c>
      <c r="D36" s="34" t="s">
        <v>306</v>
      </c>
      <c r="E36" s="34" t="s">
        <v>298</v>
      </c>
      <c r="F36" s="109" t="s">
        <v>246</v>
      </c>
      <c r="G36" s="36" t="s">
        <v>29</v>
      </c>
      <c r="H36" s="34" t="s">
        <v>318</v>
      </c>
      <c r="I36" s="83"/>
      <c r="J36" s="83"/>
      <c r="K36" s="115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81</v>
      </c>
      <c r="D37" s="37" t="s">
        <v>123</v>
      </c>
      <c r="E37" s="37" t="s">
        <v>167</v>
      </c>
      <c r="F37" s="37" t="s">
        <v>281</v>
      </c>
      <c r="G37" s="36" t="s">
        <v>147</v>
      </c>
      <c r="H37" s="37" t="s">
        <v>80</v>
      </c>
      <c r="I37" s="44"/>
      <c r="J37" s="83"/>
      <c r="K37" s="115" t="s">
        <v>166</v>
      </c>
      <c r="L37" s="3" t="s">
        <v>250</v>
      </c>
    </row>
    <row r="38" spans="2:13" s="3" customFormat="1" ht="14.1" customHeight="1" thickBot="1" x14ac:dyDescent="0.35">
      <c r="B38" s="176"/>
      <c r="D38" s="60" t="s">
        <v>259</v>
      </c>
      <c r="E38" s="60"/>
      <c r="F38" s="60" t="s">
        <v>259</v>
      </c>
      <c r="G38" s="39" t="s">
        <v>77</v>
      </c>
      <c r="H38" s="60"/>
      <c r="I38" s="44"/>
      <c r="J38" s="83"/>
    </row>
    <row r="39" spans="2:13" s="3" customFormat="1" ht="9.9499999999999993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I39" s="83"/>
      <c r="J39" s="83"/>
    </row>
    <row r="40" spans="2:13" s="3" customFormat="1" ht="9.9499999999999993" customHeight="1" thickBot="1" x14ac:dyDescent="0.35">
      <c r="B40" s="176"/>
      <c r="C40" s="93" t="s">
        <v>311</v>
      </c>
      <c r="D40" s="93" t="s">
        <v>313</v>
      </c>
      <c r="E40" s="93" t="s">
        <v>308</v>
      </c>
      <c r="F40" s="120" t="s">
        <v>317</v>
      </c>
      <c r="G40" s="43" t="s">
        <v>29</v>
      </c>
      <c r="H40" s="40" t="s">
        <v>208</v>
      </c>
    </row>
    <row r="41" spans="2:13" s="3" customFormat="1" ht="9.9499999999999993" customHeight="1" thickTop="1" thickBot="1" x14ac:dyDescent="0.35">
      <c r="B41" s="47" t="s">
        <v>10</v>
      </c>
      <c r="C41" s="47">
        <f>H32+2</f>
        <v>24</v>
      </c>
      <c r="D41" s="47">
        <f>C41+1</f>
        <v>25</v>
      </c>
      <c r="E41" s="47">
        <f t="shared" ref="E41:H41" si="2">D41+1</f>
        <v>26</v>
      </c>
      <c r="F41" s="47">
        <f t="shared" si="2"/>
        <v>27</v>
      </c>
      <c r="G41" s="47">
        <f t="shared" si="2"/>
        <v>28</v>
      </c>
      <c r="H41" s="47">
        <f t="shared" si="2"/>
        <v>29</v>
      </c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7" t="s">
        <v>14</v>
      </c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 t="s">
        <v>16</v>
      </c>
      <c r="H43" s="29" t="s">
        <v>16</v>
      </c>
      <c r="K43" s="3" t="s">
        <v>134</v>
      </c>
    </row>
    <row r="44" spans="2:13" s="3" customFormat="1" ht="14.1" customHeight="1" x14ac:dyDescent="0.3">
      <c r="B44" s="176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31" t="s">
        <v>79</v>
      </c>
      <c r="H44" s="58" t="s">
        <v>79</v>
      </c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34" t="s">
        <v>316</v>
      </c>
      <c r="D45" s="34" t="s">
        <v>307</v>
      </c>
      <c r="E45" s="34" t="s">
        <v>298</v>
      </c>
      <c r="F45" s="34" t="s">
        <v>307</v>
      </c>
      <c r="G45" s="36" t="s">
        <v>29</v>
      </c>
      <c r="H45" s="34" t="s">
        <v>207</v>
      </c>
    </row>
    <row r="46" spans="2:13" s="3" customFormat="1" ht="14.1" customHeight="1" x14ac:dyDescent="0.3">
      <c r="B46" s="176"/>
      <c r="C46" s="37" t="s">
        <v>81</v>
      </c>
      <c r="D46" s="37" t="s">
        <v>123</v>
      </c>
      <c r="E46" s="37" t="s">
        <v>167</v>
      </c>
      <c r="F46" s="37" t="s">
        <v>301</v>
      </c>
      <c r="G46" s="36" t="s">
        <v>147</v>
      </c>
      <c r="H46" s="37" t="s">
        <v>80</v>
      </c>
    </row>
    <row r="47" spans="2:13" s="3" customFormat="1" ht="14.1" customHeight="1" thickBot="1" x14ac:dyDescent="0.35">
      <c r="B47" s="179"/>
      <c r="D47" s="60" t="s">
        <v>259</v>
      </c>
      <c r="E47" s="60"/>
      <c r="F47" s="60"/>
      <c r="G47" s="39" t="s">
        <v>77</v>
      </c>
      <c r="H47" s="60"/>
    </row>
    <row r="48" spans="2:13" s="3" customFormat="1" ht="9.9499999999999993" customHeight="1" x14ac:dyDescent="0.3">
      <c r="B48" s="176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18</v>
      </c>
    </row>
    <row r="49" spans="2:13" s="3" customFormat="1" ht="9.9499999999999993" customHeight="1" thickBot="1" x14ac:dyDescent="0.35">
      <c r="B49" s="176"/>
      <c r="C49" s="93" t="s">
        <v>244</v>
      </c>
      <c r="D49" s="93" t="s">
        <v>312</v>
      </c>
      <c r="E49" s="93" t="s">
        <v>308</v>
      </c>
      <c r="F49" s="93" t="s">
        <v>314</v>
      </c>
      <c r="G49" s="43" t="s">
        <v>29</v>
      </c>
      <c r="H49" s="40" t="s">
        <v>245</v>
      </c>
    </row>
    <row r="50" spans="2:13" s="3" customFormat="1" ht="9.9499999999999993" customHeight="1" thickTop="1" thickBot="1" x14ac:dyDescent="0.35">
      <c r="B50" s="47" t="s">
        <v>10</v>
      </c>
      <c r="C50" s="47">
        <f>H41+2</f>
        <v>31</v>
      </c>
      <c r="D50" s="122"/>
      <c r="E50" s="122"/>
      <c r="F50" s="122"/>
      <c r="G50" s="123"/>
      <c r="H50" s="122"/>
    </row>
    <row r="51" spans="2:13" s="3" customFormat="1" ht="14.1" customHeight="1" x14ac:dyDescent="0.3">
      <c r="B51" s="177" t="s">
        <v>7</v>
      </c>
      <c r="C51" s="27" t="s">
        <v>14</v>
      </c>
      <c r="D51" s="74"/>
      <c r="E51" s="74"/>
      <c r="F51" s="74"/>
      <c r="G51" s="74"/>
      <c r="H51" s="74"/>
    </row>
    <row r="52" spans="2:13" s="3" customFormat="1" ht="14.1" customHeight="1" x14ac:dyDescent="0.3">
      <c r="B52" s="178"/>
      <c r="C52" s="29" t="s">
        <v>16</v>
      </c>
      <c r="D52" s="77"/>
      <c r="E52" s="77"/>
      <c r="F52" s="77"/>
      <c r="G52" s="77"/>
      <c r="H52" s="77"/>
    </row>
    <row r="53" spans="2:13" s="3" customFormat="1" ht="14.1" customHeight="1" x14ac:dyDescent="0.3">
      <c r="B53" s="176" t="s">
        <v>8</v>
      </c>
      <c r="C53" s="31" t="s">
        <v>79</v>
      </c>
      <c r="D53" s="49"/>
      <c r="E53" s="49"/>
      <c r="F53" s="49"/>
      <c r="G53" s="49"/>
      <c r="H53" s="59"/>
      <c r="M53" s="69"/>
    </row>
    <row r="54" spans="2:13" s="3" customFormat="1" ht="14.1" customHeight="1" x14ac:dyDescent="0.3">
      <c r="B54" s="176"/>
      <c r="C54" s="34" t="s">
        <v>232</v>
      </c>
      <c r="D54" s="44"/>
      <c r="E54" s="44"/>
      <c r="F54" s="44"/>
      <c r="G54" s="50"/>
      <c r="H54" s="44"/>
    </row>
    <row r="55" spans="2:13" s="3" customFormat="1" ht="14.1" customHeight="1" x14ac:dyDescent="0.3">
      <c r="B55" s="176"/>
      <c r="C55" s="37" t="s">
        <v>293</v>
      </c>
      <c r="D55" s="44"/>
      <c r="E55" s="44"/>
      <c r="F55" s="44"/>
      <c r="G55" s="50"/>
      <c r="H55" s="44"/>
    </row>
    <row r="56" spans="2:13" s="3" customFormat="1" ht="14.1" customHeight="1" thickBot="1" x14ac:dyDescent="0.35">
      <c r="B56" s="179"/>
      <c r="D56" s="60"/>
      <c r="E56" s="60"/>
      <c r="F56" s="60"/>
      <c r="G56" s="51"/>
      <c r="H56" s="60"/>
    </row>
    <row r="57" spans="2:13" s="3" customFormat="1" ht="9.9499999999999993" customHeight="1" x14ac:dyDescent="0.3">
      <c r="B57" s="176" t="s">
        <v>9</v>
      </c>
      <c r="C57" s="41" t="s">
        <v>18</v>
      </c>
      <c r="D57" s="74"/>
      <c r="E57" s="74"/>
      <c r="F57" s="74"/>
      <c r="G57" s="74"/>
      <c r="H57" s="74"/>
    </row>
    <row r="58" spans="2:13" s="3" customFormat="1" ht="9.9499999999999993" customHeight="1" thickBot="1" x14ac:dyDescent="0.35">
      <c r="B58" s="176"/>
      <c r="C58" s="45" t="s">
        <v>308</v>
      </c>
      <c r="D58" s="93"/>
      <c r="E58" s="93"/>
      <c r="F58" s="93"/>
      <c r="G58" s="44"/>
      <c r="H58" s="67"/>
    </row>
    <row r="59" spans="2:13" ht="18" thickTop="1" thickBot="1" x14ac:dyDescent="0.35">
      <c r="B59" s="172" t="s">
        <v>17</v>
      </c>
      <c r="C59" s="173"/>
      <c r="D59" s="173"/>
      <c r="E59" s="173"/>
      <c r="F59" s="173"/>
      <c r="G59" s="173"/>
      <c r="H59" s="174"/>
    </row>
  </sheetData>
  <mergeCells count="22">
    <mergeCell ref="B59:H59"/>
    <mergeCell ref="B51:B52"/>
    <mergeCell ref="B53:B56"/>
    <mergeCell ref="B57:B58"/>
    <mergeCell ref="L34:M34"/>
    <mergeCell ref="B35:B38"/>
    <mergeCell ref="B39:B40"/>
    <mergeCell ref="B42:B43"/>
    <mergeCell ref="B44:B47"/>
    <mergeCell ref="B48:B49"/>
    <mergeCell ref="B33:B34"/>
    <mergeCell ref="B17:B20"/>
    <mergeCell ref="B21:B22"/>
    <mergeCell ref="B24:B25"/>
    <mergeCell ref="B26:B29"/>
    <mergeCell ref="B30:B31"/>
    <mergeCell ref="B15:B16"/>
    <mergeCell ref="B1:H2"/>
    <mergeCell ref="B4:B5"/>
    <mergeCell ref="B6:B7"/>
    <mergeCell ref="B8:B11"/>
    <mergeCell ref="B12:B13"/>
  </mergeCells>
  <phoneticPr fontId="1" type="noConversion"/>
  <conditionalFormatting sqref="F10">
    <cfRule type="duplicateValues" dxfId="48" priority="20"/>
  </conditionalFormatting>
  <conditionalFormatting sqref="E10">
    <cfRule type="duplicateValues" dxfId="47" priority="19"/>
  </conditionalFormatting>
  <conditionalFormatting sqref="E28">
    <cfRule type="duplicateValues" dxfId="46" priority="9"/>
  </conditionalFormatting>
  <conditionalFormatting sqref="E19">
    <cfRule type="duplicateValues" dxfId="45" priority="12"/>
  </conditionalFormatting>
  <conditionalFormatting sqref="D19">
    <cfRule type="duplicateValues" dxfId="44" priority="11"/>
  </conditionalFormatting>
  <conditionalFormatting sqref="F19">
    <cfRule type="duplicateValues" dxfId="43" priority="10"/>
  </conditionalFormatting>
  <conditionalFormatting sqref="D28">
    <cfRule type="duplicateValues" dxfId="42" priority="8"/>
  </conditionalFormatting>
  <conditionalFormatting sqref="F28">
    <cfRule type="duplicateValues" dxfId="41" priority="7"/>
  </conditionalFormatting>
  <conditionalFormatting sqref="E37">
    <cfRule type="duplicateValues" dxfId="40" priority="6"/>
  </conditionalFormatting>
  <conditionalFormatting sqref="D37">
    <cfRule type="duplicateValues" dxfId="39" priority="5"/>
  </conditionalFormatting>
  <conditionalFormatting sqref="E46">
    <cfRule type="duplicateValues" dxfId="38" priority="4"/>
  </conditionalFormatting>
  <conditionalFormatting sqref="D46">
    <cfRule type="duplicateValues" dxfId="37" priority="3"/>
  </conditionalFormatting>
  <conditionalFormatting sqref="E55">
    <cfRule type="duplicateValues" dxfId="36" priority="2"/>
  </conditionalFormatting>
  <conditionalFormatting sqref="D55">
    <cfRule type="duplicateValues" dxfId="35" priority="1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view="pageBreakPreview" topLeftCell="A4" zoomScale="130" zoomScaleNormal="100" zoomScaleSheetLayoutView="130" workbookViewId="0">
      <selection activeCell="E37" sqref="E37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  <col min="11" max="11" width="10.25" customWidth="1"/>
  </cols>
  <sheetData>
    <row r="1" spans="2:9" ht="9.9499999999999993" customHeight="1" x14ac:dyDescent="0.3">
      <c r="B1" s="162" t="s">
        <v>319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/>
      <c r="D5" s="116">
        <v>1</v>
      </c>
      <c r="E5" s="116">
        <v>2</v>
      </c>
      <c r="F5" s="116">
        <v>3</v>
      </c>
      <c r="G5" s="116">
        <f t="shared" ref="G5" si="0">F5+1</f>
        <v>4</v>
      </c>
      <c r="H5" s="116">
        <f>G5+1</f>
        <v>5</v>
      </c>
    </row>
    <row r="6" spans="2:9" s="3" customFormat="1" ht="14.1" customHeight="1" x14ac:dyDescent="0.3">
      <c r="B6" s="177" t="s">
        <v>7</v>
      </c>
      <c r="C6" s="27"/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/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49"/>
      <c r="D8" s="31" t="s">
        <v>79</v>
      </c>
      <c r="E8" s="31" t="s">
        <v>79</v>
      </c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44"/>
      <c r="D9" s="95" t="s">
        <v>237</v>
      </c>
      <c r="E9" s="95" t="s">
        <v>236</v>
      </c>
      <c r="F9" s="95" t="s">
        <v>236</v>
      </c>
      <c r="G9" s="36" t="s">
        <v>29</v>
      </c>
      <c r="H9" s="34" t="s">
        <v>262</v>
      </c>
    </row>
    <row r="10" spans="2:9" s="3" customFormat="1" ht="14.1" customHeight="1" x14ac:dyDescent="0.3">
      <c r="B10" s="176"/>
      <c r="C10" s="44"/>
      <c r="D10" s="34" t="s">
        <v>175</v>
      </c>
      <c r="E10" s="37" t="s">
        <v>323</v>
      </c>
      <c r="F10" s="37" t="s">
        <v>324</v>
      </c>
      <c r="G10" s="36" t="s">
        <v>147</v>
      </c>
      <c r="H10" s="37" t="s">
        <v>267</v>
      </c>
      <c r="I10" s="44"/>
    </row>
    <row r="11" spans="2:9" s="3" customFormat="1" ht="14.1" customHeight="1" thickBot="1" x14ac:dyDescent="0.35">
      <c r="B11" s="179"/>
      <c r="C11" s="44"/>
      <c r="D11" s="60" t="s">
        <v>259</v>
      </c>
      <c r="E11" s="44"/>
      <c r="F11" s="60" t="s">
        <v>259</v>
      </c>
      <c r="G11" s="39" t="s">
        <v>77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18</v>
      </c>
    </row>
    <row r="13" spans="2:9" s="3" customFormat="1" ht="14.1" customHeight="1" thickBot="1" x14ac:dyDescent="0.35">
      <c r="B13" s="179"/>
      <c r="C13" s="45"/>
      <c r="D13" s="93" t="s">
        <v>320</v>
      </c>
      <c r="E13" s="93" t="s">
        <v>321</v>
      </c>
      <c r="F13" s="40" t="s">
        <v>322</v>
      </c>
      <c r="G13" s="45" t="s">
        <v>29</v>
      </c>
      <c r="H13" s="93" t="s">
        <v>262</v>
      </c>
    </row>
    <row r="14" spans="2:9" s="3" customFormat="1" ht="14.1" customHeight="1" thickBot="1" x14ac:dyDescent="0.35">
      <c r="B14" s="117" t="s">
        <v>10</v>
      </c>
      <c r="C14" s="42">
        <f>H5+2</f>
        <v>7</v>
      </c>
      <c r="D14" s="42">
        <f>C14+1</f>
        <v>8</v>
      </c>
      <c r="E14" s="42">
        <f>D14+1</f>
        <v>9</v>
      </c>
      <c r="F14" s="42">
        <f>E14+1</f>
        <v>10</v>
      </c>
      <c r="G14" s="42">
        <f>F14+1</f>
        <v>11</v>
      </c>
      <c r="H14" s="42">
        <f>G14+1</f>
        <v>12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95" t="s">
        <v>236</v>
      </c>
      <c r="D18" s="95" t="s">
        <v>237</v>
      </c>
      <c r="E18" s="95" t="s">
        <v>236</v>
      </c>
      <c r="F18" s="95" t="s">
        <v>236</v>
      </c>
      <c r="G18" s="36" t="s">
        <v>29</v>
      </c>
      <c r="H18" s="34" t="s">
        <v>256</v>
      </c>
      <c r="I18" s="83"/>
      <c r="J18" s="83"/>
    </row>
    <row r="19" spans="2:15" s="3" customFormat="1" ht="14.1" customHeight="1" x14ac:dyDescent="0.3">
      <c r="B19" s="176"/>
      <c r="C19" s="37" t="s">
        <v>328</v>
      </c>
      <c r="D19" s="34" t="s">
        <v>175</v>
      </c>
      <c r="E19" s="37" t="s">
        <v>325</v>
      </c>
      <c r="F19" s="37" t="s">
        <v>326</v>
      </c>
      <c r="G19" s="36" t="s">
        <v>147</v>
      </c>
      <c r="H19" s="37" t="s">
        <v>267</v>
      </c>
      <c r="I19" s="44"/>
      <c r="J19" s="83"/>
    </row>
    <row r="20" spans="2:15" s="3" customFormat="1" ht="14.1" customHeight="1" thickBot="1" x14ac:dyDescent="0.35">
      <c r="B20" s="176"/>
      <c r="C20" s="43"/>
      <c r="D20" s="60" t="s">
        <v>259</v>
      </c>
      <c r="E20" s="60"/>
      <c r="F20" s="60" t="s">
        <v>259</v>
      </c>
      <c r="G20" s="39" t="s">
        <v>77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76</v>
      </c>
      <c r="I21" s="83"/>
      <c r="J21" s="83"/>
    </row>
    <row r="22" spans="2:15" s="3" customFormat="1" ht="14.1" customHeight="1" thickBot="1" x14ac:dyDescent="0.35">
      <c r="B22" s="183"/>
      <c r="C22" s="93" t="s">
        <v>272</v>
      </c>
      <c r="D22" s="93" t="s">
        <v>271</v>
      </c>
      <c r="E22" s="93" t="s">
        <v>269</v>
      </c>
      <c r="F22" s="93" t="s">
        <v>270</v>
      </c>
      <c r="G22" s="45" t="s">
        <v>29</v>
      </c>
      <c r="H22" s="40" t="s">
        <v>327</v>
      </c>
      <c r="I22" s="83"/>
      <c r="J22" s="83"/>
    </row>
    <row r="23" spans="2:15" s="3" customFormat="1" ht="14.1" customHeight="1" thickTop="1" thickBot="1" x14ac:dyDescent="0.35">
      <c r="B23" s="118" t="s">
        <v>10</v>
      </c>
      <c r="C23" s="118">
        <f>H14+2</f>
        <v>14</v>
      </c>
      <c r="D23" s="118">
        <f>C23+1</f>
        <v>15</v>
      </c>
      <c r="E23" s="118">
        <f t="shared" ref="E23:H23" si="1">D23+1</f>
        <v>16</v>
      </c>
      <c r="F23" s="118">
        <f t="shared" si="1"/>
        <v>17</v>
      </c>
      <c r="G23" s="118">
        <f t="shared" si="1"/>
        <v>18</v>
      </c>
      <c r="H23" s="118">
        <f t="shared" si="1"/>
        <v>19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19"/>
    </row>
    <row r="27" spans="2:15" s="3" customFormat="1" ht="14.1" customHeight="1" x14ac:dyDescent="0.3">
      <c r="B27" s="176"/>
      <c r="C27" s="95" t="s">
        <v>236</v>
      </c>
      <c r="D27" s="95" t="s">
        <v>237</v>
      </c>
      <c r="E27" s="95" t="s">
        <v>236</v>
      </c>
      <c r="F27" s="95" t="s">
        <v>236</v>
      </c>
      <c r="G27" s="36" t="s">
        <v>29</v>
      </c>
      <c r="H27" s="34" t="s">
        <v>332</v>
      </c>
      <c r="I27" s="83"/>
      <c r="J27" s="83"/>
      <c r="K27" s="119" t="s">
        <v>94</v>
      </c>
      <c r="L27" s="119" t="s">
        <v>98</v>
      </c>
      <c r="M27" s="119"/>
      <c r="N27" s="119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330</v>
      </c>
      <c r="D28" s="34" t="s">
        <v>175</v>
      </c>
      <c r="E28" s="37" t="s">
        <v>323</v>
      </c>
      <c r="F28" s="37" t="s">
        <v>123</v>
      </c>
      <c r="G28" s="36" t="s">
        <v>147</v>
      </c>
      <c r="H28" s="37" t="s">
        <v>267</v>
      </c>
      <c r="I28" s="44"/>
      <c r="J28" s="83"/>
      <c r="K28" s="119" t="s">
        <v>95</v>
      </c>
      <c r="L28" s="119" t="s">
        <v>99</v>
      </c>
      <c r="N28" s="119" t="s">
        <v>105</v>
      </c>
      <c r="O28" s="3" t="s">
        <v>143</v>
      </c>
    </row>
    <row r="29" spans="2:15" s="3" customFormat="1" ht="14.1" customHeight="1" thickBot="1" x14ac:dyDescent="0.35">
      <c r="B29" s="179"/>
      <c r="D29" s="60" t="s">
        <v>260</v>
      </c>
      <c r="E29" s="60"/>
      <c r="F29" s="60" t="s">
        <v>259</v>
      </c>
      <c r="G29" s="39" t="s">
        <v>77</v>
      </c>
      <c r="H29" s="60"/>
      <c r="I29" s="44"/>
      <c r="J29" s="83"/>
      <c r="K29" s="119" t="s">
        <v>96</v>
      </c>
      <c r="L29" s="119" t="s">
        <v>100</v>
      </c>
      <c r="N29" s="119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18</v>
      </c>
      <c r="I30" s="83"/>
      <c r="J30" s="83"/>
      <c r="K30" s="119" t="s">
        <v>97</v>
      </c>
      <c r="L30" s="119" t="s">
        <v>54</v>
      </c>
    </row>
    <row r="31" spans="2:15" s="3" customFormat="1" ht="14.1" customHeight="1" thickBot="1" x14ac:dyDescent="0.35">
      <c r="B31" s="176"/>
      <c r="C31" s="93" t="s">
        <v>272</v>
      </c>
      <c r="D31" s="93" t="s">
        <v>271</v>
      </c>
      <c r="E31" s="93" t="s">
        <v>269</v>
      </c>
      <c r="F31" s="93" t="s">
        <v>322</v>
      </c>
      <c r="G31" s="43" t="s">
        <v>329</v>
      </c>
      <c r="H31" s="93" t="s">
        <v>333</v>
      </c>
      <c r="I31" s="83"/>
      <c r="J31" s="83"/>
      <c r="K31" s="119" t="s">
        <v>264</v>
      </c>
      <c r="L31" s="119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21</v>
      </c>
      <c r="D32" s="47">
        <f>C32+1</f>
        <v>22</v>
      </c>
      <c r="E32" s="47">
        <f t="shared" ref="E32:H32" si="2">D32+1</f>
        <v>23</v>
      </c>
      <c r="F32" s="47">
        <f t="shared" si="2"/>
        <v>24</v>
      </c>
      <c r="G32" s="47">
        <f t="shared" si="2"/>
        <v>25</v>
      </c>
      <c r="H32" s="47">
        <f t="shared" si="2"/>
        <v>26</v>
      </c>
      <c r="I32" s="83"/>
      <c r="J32" s="83"/>
      <c r="K32" s="119" t="s">
        <v>109</v>
      </c>
      <c r="L32" s="119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19" t="s">
        <v>110</v>
      </c>
      <c r="L33" s="119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19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19" t="s">
        <v>163</v>
      </c>
      <c r="L35" s="3" t="s">
        <v>248</v>
      </c>
    </row>
    <row r="36" spans="2:13" s="3" customFormat="1" ht="14.1" customHeight="1" x14ac:dyDescent="0.3">
      <c r="B36" s="176"/>
      <c r="C36" s="95" t="s">
        <v>236</v>
      </c>
      <c r="D36" s="95" t="s">
        <v>237</v>
      </c>
      <c r="E36" s="95" t="s">
        <v>236</v>
      </c>
      <c r="F36" s="95" t="s">
        <v>236</v>
      </c>
      <c r="G36" s="36" t="s">
        <v>29</v>
      </c>
      <c r="H36" s="34" t="s">
        <v>207</v>
      </c>
      <c r="I36" s="83"/>
      <c r="J36" s="83"/>
      <c r="K36" s="119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328</v>
      </c>
      <c r="D37" s="34" t="s">
        <v>175</v>
      </c>
      <c r="E37" s="37" t="s">
        <v>323</v>
      </c>
      <c r="F37" s="37" t="s">
        <v>123</v>
      </c>
      <c r="G37" s="36" t="s">
        <v>147</v>
      </c>
      <c r="H37" s="37" t="s">
        <v>267</v>
      </c>
      <c r="I37" s="44"/>
      <c r="J37" s="83"/>
      <c r="K37" s="119" t="s">
        <v>166</v>
      </c>
      <c r="L37" s="3" t="s">
        <v>250</v>
      </c>
    </row>
    <row r="38" spans="2:13" s="3" customFormat="1" ht="14.1" customHeight="1" thickBot="1" x14ac:dyDescent="0.35">
      <c r="B38" s="176"/>
      <c r="D38" s="60" t="s">
        <v>260</v>
      </c>
      <c r="E38" s="60"/>
      <c r="F38" s="60" t="s">
        <v>259</v>
      </c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18</v>
      </c>
      <c r="I39" s="83"/>
      <c r="J39" s="83"/>
    </row>
    <row r="40" spans="2:13" s="3" customFormat="1" ht="14.1" customHeight="1" thickBot="1" x14ac:dyDescent="0.35">
      <c r="B40" s="176"/>
      <c r="C40" s="93" t="s">
        <v>272</v>
      </c>
      <c r="D40" s="93" t="s">
        <v>271</v>
      </c>
      <c r="E40" s="93" t="s">
        <v>269</v>
      </c>
      <c r="F40" s="93" t="s">
        <v>270</v>
      </c>
      <c r="G40" s="43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>
        <v>28</v>
      </c>
      <c r="D41" s="47">
        <f>C41+1</f>
        <v>29</v>
      </c>
      <c r="E41" s="47">
        <f>D41+1</f>
        <v>30</v>
      </c>
      <c r="F41" s="47"/>
      <c r="G41" s="47"/>
      <c r="H41" s="47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/>
      <c r="G42" s="27"/>
      <c r="H42" s="27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/>
      <c r="G43" s="29"/>
      <c r="H43" s="29"/>
      <c r="K43" s="3" t="s">
        <v>134</v>
      </c>
    </row>
    <row r="44" spans="2:13" s="3" customFormat="1" ht="14.1" customHeight="1" x14ac:dyDescent="0.3">
      <c r="B44" s="175" t="s">
        <v>8</v>
      </c>
      <c r="C44" s="31" t="s">
        <v>79</v>
      </c>
      <c r="D44" s="31" t="s">
        <v>79</v>
      </c>
      <c r="E44" s="31" t="s">
        <v>79</v>
      </c>
      <c r="F44" s="59"/>
      <c r="G44" s="59"/>
      <c r="H44" s="5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95" t="s">
        <v>236</v>
      </c>
      <c r="D45" s="34" t="s">
        <v>175</v>
      </c>
      <c r="E45" s="34" t="s">
        <v>332</v>
      </c>
      <c r="F45" s="44"/>
      <c r="G45" s="44"/>
      <c r="H45" s="44"/>
    </row>
    <row r="46" spans="2:13" s="3" customFormat="1" ht="14.1" customHeight="1" x14ac:dyDescent="0.3">
      <c r="B46" s="176"/>
      <c r="C46" s="37" t="s">
        <v>331</v>
      </c>
      <c r="D46" s="111" t="s">
        <v>342</v>
      </c>
      <c r="E46" s="37" t="s">
        <v>281</v>
      </c>
      <c r="F46" s="44"/>
      <c r="G46" s="44"/>
      <c r="H46" s="44"/>
    </row>
    <row r="47" spans="2:13" s="3" customFormat="1" ht="14.1" customHeight="1" thickBot="1" x14ac:dyDescent="0.35">
      <c r="B47" s="179"/>
      <c r="D47" s="60" t="s">
        <v>259</v>
      </c>
      <c r="E47" s="60"/>
      <c r="F47" s="67"/>
      <c r="G47" s="67"/>
      <c r="H47" s="67"/>
    </row>
    <row r="48" spans="2:13" s="3" customFormat="1" ht="14.1" customHeight="1" x14ac:dyDescent="0.3">
      <c r="B48" s="177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18</v>
      </c>
    </row>
    <row r="49" spans="2:8" s="3" customFormat="1" ht="14.1" customHeight="1" thickBot="1" x14ac:dyDescent="0.35">
      <c r="B49" s="179"/>
      <c r="C49" s="93" t="s">
        <v>272</v>
      </c>
      <c r="D49" s="93" t="s">
        <v>334</v>
      </c>
      <c r="E49" s="93" t="s">
        <v>333</v>
      </c>
      <c r="F49" s="93"/>
      <c r="G49" s="43"/>
      <c r="H49" s="40"/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0:H50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28">
    <cfRule type="duplicateValues" dxfId="34" priority="10"/>
  </conditionalFormatting>
  <conditionalFormatting sqref="F19">
    <cfRule type="duplicateValues" dxfId="33" priority="8"/>
  </conditionalFormatting>
  <conditionalFormatting sqref="F10">
    <cfRule type="duplicateValues" dxfId="32" priority="2"/>
  </conditionalFormatting>
  <conditionalFormatting sqref="F37">
    <cfRule type="duplicateValues" dxfId="31" priority="1"/>
  </conditionalFormatting>
  <pageMargins left="0.70866141732283472" right="0.70866141732283472" top="0.74803149606299213" bottom="0.74803149606299213" header="0.31496062992125984" footer="0.31496062992125984"/>
  <pageSetup paperSize="9" scale="85" orientation="portrait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view="pageBreakPreview" topLeftCell="A19" zoomScale="130" zoomScaleNormal="100" zoomScaleSheetLayoutView="130" workbookViewId="0">
      <selection activeCell="H45" sqref="H45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  <col min="11" max="11" width="10.25" customWidth="1"/>
  </cols>
  <sheetData>
    <row r="1" spans="2:9" ht="9.9499999999999993" customHeight="1" x14ac:dyDescent="0.3">
      <c r="B1" s="162" t="s">
        <v>335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/>
      <c r="D5" s="124"/>
      <c r="E5" s="124"/>
      <c r="F5" s="124">
        <v>1</v>
      </c>
      <c r="G5" s="124">
        <f t="shared" ref="G5" si="0">F5+1</f>
        <v>2</v>
      </c>
      <c r="H5" s="124">
        <f>G5+1</f>
        <v>3</v>
      </c>
    </row>
    <row r="6" spans="2:9" s="3" customFormat="1" ht="14.1" customHeight="1" x14ac:dyDescent="0.3">
      <c r="B6" s="177" t="s">
        <v>7</v>
      </c>
      <c r="C6" s="27"/>
      <c r="D6" s="27"/>
      <c r="E6" s="27"/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/>
      <c r="D7" s="29"/>
      <c r="E7" s="29"/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49"/>
      <c r="D8" s="49"/>
      <c r="E8" s="49"/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44"/>
      <c r="D9" s="44"/>
      <c r="E9" s="44"/>
      <c r="F9" s="34" t="s">
        <v>340</v>
      </c>
      <c r="G9" s="36" t="s">
        <v>29</v>
      </c>
      <c r="H9" s="34" t="s">
        <v>336</v>
      </c>
    </row>
    <row r="10" spans="2:9" s="3" customFormat="1" ht="14.1" customHeight="1" x14ac:dyDescent="0.3">
      <c r="B10" s="176"/>
      <c r="C10" s="44"/>
      <c r="D10" s="44"/>
      <c r="E10" s="44"/>
      <c r="F10" s="37" t="s">
        <v>123</v>
      </c>
      <c r="G10" s="36" t="s">
        <v>147</v>
      </c>
      <c r="H10" s="37" t="s">
        <v>267</v>
      </c>
      <c r="I10" s="44"/>
    </row>
    <row r="11" spans="2:9" s="3" customFormat="1" ht="14.1" customHeight="1" thickBot="1" x14ac:dyDescent="0.35">
      <c r="B11" s="179"/>
      <c r="C11" s="44"/>
      <c r="D11" s="44"/>
      <c r="E11" s="44"/>
      <c r="F11" s="60" t="s">
        <v>259</v>
      </c>
      <c r="G11" s="39" t="s">
        <v>77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18</v>
      </c>
    </row>
    <row r="13" spans="2:9" s="3" customFormat="1" ht="14.1" customHeight="1" thickBot="1" x14ac:dyDescent="0.35">
      <c r="B13" s="179"/>
      <c r="C13" s="45"/>
      <c r="D13" s="93"/>
      <c r="E13" s="93"/>
      <c r="F13" s="40" t="s">
        <v>32</v>
      </c>
      <c r="G13" s="45" t="s">
        <v>29</v>
      </c>
      <c r="H13" s="93" t="s">
        <v>337</v>
      </c>
    </row>
    <row r="14" spans="2:9" s="3" customFormat="1" ht="14.1" customHeight="1" thickBot="1" x14ac:dyDescent="0.35">
      <c r="B14" s="125" t="s">
        <v>10</v>
      </c>
      <c r="C14" s="42">
        <f>H5+2</f>
        <v>5</v>
      </c>
      <c r="D14" s="42">
        <f>C14+1</f>
        <v>6</v>
      </c>
      <c r="E14" s="42">
        <f>D14+1</f>
        <v>7</v>
      </c>
      <c r="F14" s="42">
        <f>E14+1</f>
        <v>8</v>
      </c>
      <c r="G14" s="42">
        <f>F14+1</f>
        <v>9</v>
      </c>
      <c r="H14" s="42">
        <f>G14+1</f>
        <v>10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95" t="s">
        <v>236</v>
      </c>
      <c r="D18" s="95" t="s">
        <v>237</v>
      </c>
      <c r="E18" s="95" t="s">
        <v>237</v>
      </c>
      <c r="F18" s="95" t="s">
        <v>236</v>
      </c>
      <c r="G18" s="36" t="s">
        <v>29</v>
      </c>
      <c r="H18" s="34" t="s">
        <v>340</v>
      </c>
      <c r="I18" s="83"/>
      <c r="J18" s="83"/>
    </row>
    <row r="19" spans="2:15" s="3" customFormat="1" ht="14.1" customHeight="1" x14ac:dyDescent="0.3">
      <c r="B19" s="176"/>
      <c r="C19" s="37" t="s">
        <v>330</v>
      </c>
      <c r="D19" s="34" t="s">
        <v>175</v>
      </c>
      <c r="E19" s="109" t="s">
        <v>273</v>
      </c>
      <c r="F19" s="37" t="s">
        <v>123</v>
      </c>
      <c r="G19" s="36" t="s">
        <v>147</v>
      </c>
      <c r="H19" s="37" t="s">
        <v>267</v>
      </c>
      <c r="I19" s="44"/>
      <c r="J19" s="83"/>
    </row>
    <row r="20" spans="2:15" s="3" customFormat="1" ht="14.1" customHeight="1" thickBot="1" x14ac:dyDescent="0.35">
      <c r="B20" s="176"/>
      <c r="C20" s="43"/>
      <c r="D20" s="60" t="s">
        <v>259</v>
      </c>
      <c r="E20" s="60"/>
      <c r="F20" s="60" t="s">
        <v>259</v>
      </c>
      <c r="G20" s="39" t="s">
        <v>77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76</v>
      </c>
      <c r="I21" s="83"/>
      <c r="J21" s="83"/>
    </row>
    <row r="22" spans="2:15" s="3" customFormat="1" ht="14.1" customHeight="1" thickBot="1" x14ac:dyDescent="0.35">
      <c r="B22" s="183"/>
      <c r="C22" s="93" t="s">
        <v>272</v>
      </c>
      <c r="D22" s="93" t="s">
        <v>338</v>
      </c>
      <c r="E22" s="93" t="s">
        <v>339</v>
      </c>
      <c r="F22" s="93" t="s">
        <v>270</v>
      </c>
      <c r="G22" s="45" t="s">
        <v>29</v>
      </c>
      <c r="H22" s="40" t="s">
        <v>341</v>
      </c>
      <c r="I22" s="83"/>
      <c r="J22" s="83"/>
    </row>
    <row r="23" spans="2:15" s="3" customFormat="1" ht="14.1" customHeight="1" thickTop="1" thickBot="1" x14ac:dyDescent="0.35">
      <c r="B23" s="126" t="s">
        <v>10</v>
      </c>
      <c r="C23" s="126">
        <f>H14+2</f>
        <v>12</v>
      </c>
      <c r="D23" s="126">
        <f>C23+1</f>
        <v>13</v>
      </c>
      <c r="E23" s="126">
        <f t="shared" ref="E23:H23" si="1">D23+1</f>
        <v>14</v>
      </c>
      <c r="F23" s="126">
        <f t="shared" si="1"/>
        <v>15</v>
      </c>
      <c r="G23" s="126">
        <f t="shared" si="1"/>
        <v>16</v>
      </c>
      <c r="H23" s="126">
        <f t="shared" si="1"/>
        <v>17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27"/>
    </row>
    <row r="27" spans="2:15" s="3" customFormat="1" ht="14.1" customHeight="1" x14ac:dyDescent="0.3">
      <c r="B27" s="176"/>
      <c r="C27" s="95" t="s">
        <v>236</v>
      </c>
      <c r="D27" s="95" t="s">
        <v>237</v>
      </c>
      <c r="E27" s="95" t="s">
        <v>237</v>
      </c>
      <c r="F27" s="95" t="s">
        <v>236</v>
      </c>
      <c r="G27" s="36" t="s">
        <v>29</v>
      </c>
      <c r="H27" s="34" t="s">
        <v>340</v>
      </c>
      <c r="I27" s="83"/>
      <c r="J27" s="83"/>
      <c r="K27" s="127" t="s">
        <v>94</v>
      </c>
      <c r="L27" s="127" t="s">
        <v>98</v>
      </c>
      <c r="M27" s="127"/>
      <c r="N27" s="127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330</v>
      </c>
      <c r="D28" s="34" t="s">
        <v>175</v>
      </c>
      <c r="E28" s="109" t="s">
        <v>273</v>
      </c>
      <c r="F28" s="37" t="s">
        <v>123</v>
      </c>
      <c r="G28" s="36" t="s">
        <v>147</v>
      </c>
      <c r="H28" s="37" t="s">
        <v>267</v>
      </c>
      <c r="I28" s="44"/>
      <c r="J28" s="83"/>
      <c r="K28" s="127" t="s">
        <v>95</v>
      </c>
      <c r="L28" s="127" t="s">
        <v>99</v>
      </c>
      <c r="N28" s="127" t="s">
        <v>105</v>
      </c>
      <c r="O28" s="3" t="s">
        <v>143</v>
      </c>
    </row>
    <row r="29" spans="2:15" s="3" customFormat="1" ht="14.1" customHeight="1" thickBot="1" x14ac:dyDescent="0.35">
      <c r="B29" s="179"/>
      <c r="D29" s="60" t="s">
        <v>260</v>
      </c>
      <c r="E29" s="60"/>
      <c r="F29" s="60" t="s">
        <v>259</v>
      </c>
      <c r="G29" s="39" t="s">
        <v>77</v>
      </c>
      <c r="H29" s="60"/>
      <c r="I29" s="44"/>
      <c r="J29" s="83"/>
      <c r="K29" s="127" t="s">
        <v>96</v>
      </c>
      <c r="L29" s="127" t="s">
        <v>100</v>
      </c>
      <c r="N29" s="127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19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76</v>
      </c>
      <c r="I30" s="83"/>
      <c r="J30" s="83"/>
      <c r="K30" s="127" t="s">
        <v>97</v>
      </c>
      <c r="L30" s="127" t="s">
        <v>54</v>
      </c>
    </row>
    <row r="31" spans="2:15" s="3" customFormat="1" ht="14.1" customHeight="1" thickBot="1" x14ac:dyDescent="0.35">
      <c r="B31" s="176"/>
      <c r="C31" s="93" t="s">
        <v>272</v>
      </c>
      <c r="D31" s="93" t="s">
        <v>338</v>
      </c>
      <c r="E31" s="93" t="s">
        <v>339</v>
      </c>
      <c r="F31" s="93" t="s">
        <v>322</v>
      </c>
      <c r="G31" s="43" t="s">
        <v>29</v>
      </c>
      <c r="H31" s="40" t="s">
        <v>341</v>
      </c>
      <c r="I31" s="83"/>
      <c r="J31" s="83"/>
      <c r="K31" s="127" t="s">
        <v>264</v>
      </c>
      <c r="L31" s="127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19</v>
      </c>
      <c r="D32" s="47">
        <f>C32+1</f>
        <v>20</v>
      </c>
      <c r="E32" s="47">
        <f t="shared" ref="E32:H32" si="2">D32+1</f>
        <v>21</v>
      </c>
      <c r="F32" s="47">
        <f t="shared" si="2"/>
        <v>22</v>
      </c>
      <c r="G32" s="47">
        <f t="shared" si="2"/>
        <v>23</v>
      </c>
      <c r="H32" s="47">
        <f t="shared" si="2"/>
        <v>24</v>
      </c>
      <c r="I32" s="83"/>
      <c r="J32" s="83"/>
      <c r="K32" s="127" t="s">
        <v>109</v>
      </c>
      <c r="L32" s="127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27" t="s">
        <v>110</v>
      </c>
      <c r="L33" s="127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27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27" t="s">
        <v>163</v>
      </c>
      <c r="L35" s="3" t="s">
        <v>248</v>
      </c>
    </row>
    <row r="36" spans="2:13" s="3" customFormat="1" ht="14.1" customHeight="1" x14ac:dyDescent="0.3">
      <c r="B36" s="176"/>
      <c r="C36" s="95" t="s">
        <v>236</v>
      </c>
      <c r="D36" s="95" t="s">
        <v>237</v>
      </c>
      <c r="E36" s="95" t="s">
        <v>237</v>
      </c>
      <c r="F36" s="95" t="s">
        <v>236</v>
      </c>
      <c r="G36" s="36" t="s">
        <v>29</v>
      </c>
      <c r="H36" s="34" t="s">
        <v>340</v>
      </c>
      <c r="I36" s="83"/>
      <c r="J36" s="83"/>
      <c r="K36" s="127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330</v>
      </c>
      <c r="D37" s="34" t="s">
        <v>175</v>
      </c>
      <c r="E37" s="109" t="s">
        <v>273</v>
      </c>
      <c r="F37" s="37" t="s">
        <v>123</v>
      </c>
      <c r="G37" s="36" t="s">
        <v>147</v>
      </c>
      <c r="H37" s="37" t="s">
        <v>267</v>
      </c>
      <c r="I37" s="44"/>
      <c r="J37" s="83"/>
      <c r="K37" s="127" t="s">
        <v>166</v>
      </c>
      <c r="L37" s="3" t="s">
        <v>250</v>
      </c>
    </row>
    <row r="38" spans="2:13" s="3" customFormat="1" ht="14.1" customHeight="1" thickBot="1" x14ac:dyDescent="0.35">
      <c r="B38" s="176"/>
      <c r="C38" s="43"/>
      <c r="D38" s="60" t="s">
        <v>260</v>
      </c>
      <c r="E38" s="60"/>
      <c r="F38" s="60" t="s">
        <v>259</v>
      </c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76</v>
      </c>
      <c r="I39" s="83"/>
      <c r="J39" s="83"/>
    </row>
    <row r="40" spans="2:13" s="3" customFormat="1" ht="14.1" customHeight="1" thickBot="1" x14ac:dyDescent="0.35">
      <c r="B40" s="176"/>
      <c r="C40" s="93" t="s">
        <v>272</v>
      </c>
      <c r="D40" s="93" t="s">
        <v>338</v>
      </c>
      <c r="E40" s="93" t="s">
        <v>339</v>
      </c>
      <c r="F40" s="93" t="s">
        <v>270</v>
      </c>
      <c r="G40" s="43" t="s">
        <v>29</v>
      </c>
      <c r="H40" s="40" t="s">
        <v>341</v>
      </c>
    </row>
    <row r="41" spans="2:13" s="3" customFormat="1" ht="14.1" customHeight="1" thickTop="1" thickBot="1" x14ac:dyDescent="0.35">
      <c r="B41" s="47" t="s">
        <v>10</v>
      </c>
      <c r="C41" s="47">
        <v>26</v>
      </c>
      <c r="D41" s="47">
        <f>C41+1</f>
        <v>27</v>
      </c>
      <c r="E41" s="47">
        <f>D41+1</f>
        <v>28</v>
      </c>
      <c r="F41" s="47">
        <v>29</v>
      </c>
      <c r="G41" s="47">
        <v>30</v>
      </c>
      <c r="H41" s="47">
        <v>31</v>
      </c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7" t="s">
        <v>14</v>
      </c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 t="s">
        <v>16</v>
      </c>
      <c r="H43" s="29" t="s">
        <v>16</v>
      </c>
      <c r="K43" s="3" t="s">
        <v>134</v>
      </c>
    </row>
    <row r="44" spans="2:13" s="3" customFormat="1" ht="14.1" customHeight="1" x14ac:dyDescent="0.3">
      <c r="B44" s="175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31" t="s">
        <v>79</v>
      </c>
      <c r="H44" s="58" t="s">
        <v>79</v>
      </c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95" t="s">
        <v>236</v>
      </c>
      <c r="D45" s="95" t="s">
        <v>237</v>
      </c>
      <c r="E45" s="95" t="s">
        <v>237</v>
      </c>
      <c r="F45" s="95" t="s">
        <v>236</v>
      </c>
      <c r="G45" s="36" t="s">
        <v>29</v>
      </c>
      <c r="H45" s="34" t="s">
        <v>207</v>
      </c>
    </row>
    <row r="46" spans="2:13" s="3" customFormat="1" ht="14.1" customHeight="1" x14ac:dyDescent="0.3">
      <c r="B46" s="176"/>
      <c r="C46" s="37" t="s">
        <v>330</v>
      </c>
      <c r="D46" s="34" t="s">
        <v>175</v>
      </c>
      <c r="E46" s="109" t="s">
        <v>273</v>
      </c>
      <c r="F46" s="37" t="s">
        <v>123</v>
      </c>
      <c r="G46" s="36" t="s">
        <v>147</v>
      </c>
      <c r="H46" s="37" t="s">
        <v>267</v>
      </c>
    </row>
    <row r="47" spans="2:13" s="3" customFormat="1" ht="14.1" customHeight="1" thickBot="1" x14ac:dyDescent="0.35">
      <c r="B47" s="179"/>
      <c r="D47" s="60" t="s">
        <v>260</v>
      </c>
      <c r="E47" s="60"/>
      <c r="F47" s="60" t="s">
        <v>259</v>
      </c>
      <c r="G47" s="39" t="s">
        <v>77</v>
      </c>
      <c r="H47" s="60"/>
    </row>
    <row r="48" spans="2:13" s="3" customFormat="1" ht="14.1" customHeight="1" x14ac:dyDescent="0.3">
      <c r="B48" s="177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18</v>
      </c>
    </row>
    <row r="49" spans="2:8" s="3" customFormat="1" ht="14.1" customHeight="1" thickBot="1" x14ac:dyDescent="0.35">
      <c r="B49" s="179"/>
      <c r="C49" s="93" t="s">
        <v>272</v>
      </c>
      <c r="D49" s="93" t="s">
        <v>338</v>
      </c>
      <c r="E49" s="93" t="s">
        <v>339</v>
      </c>
      <c r="F49" s="93" t="s">
        <v>270</v>
      </c>
      <c r="G49" s="43" t="s">
        <v>29</v>
      </c>
      <c r="H49" s="40" t="s">
        <v>245</v>
      </c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50:H50"/>
    <mergeCell ref="L34:M34"/>
    <mergeCell ref="B35:B38"/>
    <mergeCell ref="B39:B40"/>
    <mergeCell ref="B42:B43"/>
    <mergeCell ref="B44:B47"/>
    <mergeCell ref="B48:B49"/>
    <mergeCell ref="B33:B34"/>
    <mergeCell ref="B17:B20"/>
    <mergeCell ref="B21:B22"/>
    <mergeCell ref="B24:B25"/>
    <mergeCell ref="B26:B29"/>
    <mergeCell ref="B30:B31"/>
    <mergeCell ref="B15:B16"/>
    <mergeCell ref="B1:H2"/>
    <mergeCell ref="B4:B5"/>
    <mergeCell ref="B6:B7"/>
    <mergeCell ref="B8:B11"/>
    <mergeCell ref="B12:B13"/>
  </mergeCells>
  <phoneticPr fontId="1" type="noConversion"/>
  <conditionalFormatting sqref="F28">
    <cfRule type="duplicateValues" dxfId="30" priority="5"/>
  </conditionalFormatting>
  <conditionalFormatting sqref="F19">
    <cfRule type="duplicateValues" dxfId="29" priority="4"/>
  </conditionalFormatting>
  <conditionalFormatting sqref="F10">
    <cfRule type="duplicateValues" dxfId="28" priority="3"/>
  </conditionalFormatting>
  <conditionalFormatting sqref="F37">
    <cfRule type="duplicateValues" dxfId="27" priority="2"/>
  </conditionalFormatting>
  <conditionalFormatting sqref="F46">
    <cfRule type="duplicateValues" dxfId="26" priority="1"/>
  </conditionalFormatting>
  <pageMargins left="0.70866141732283472" right="0.70866141732283472" top="0.74803149606299213" bottom="0.74803149606299213" header="0.31496062992125984" footer="0.31496062992125984"/>
  <pageSetup paperSize="9" scale="85" orientation="portrait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view="pageBreakPreview" topLeftCell="A16" zoomScale="120" zoomScaleNormal="100" zoomScaleSheetLayoutView="120" workbookViewId="0">
      <selection activeCell="E36" sqref="E36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  <col min="11" max="11" width="10.25" customWidth="1"/>
  </cols>
  <sheetData>
    <row r="1" spans="2:9" ht="9.9499999999999993" customHeight="1" x14ac:dyDescent="0.3">
      <c r="B1" s="162" t="s">
        <v>343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">
        <v>2</v>
      </c>
      <c r="D5" s="128">
        <v>3</v>
      </c>
      <c r="E5" s="128">
        <v>4</v>
      </c>
      <c r="F5" s="128">
        <v>5</v>
      </c>
      <c r="G5" s="128">
        <v>6</v>
      </c>
      <c r="H5" s="128">
        <f>G5+1</f>
        <v>7</v>
      </c>
    </row>
    <row r="6" spans="2:9" s="3" customFormat="1" ht="14.1" customHeight="1" x14ac:dyDescent="0.3">
      <c r="B6" s="177" t="s">
        <v>7</v>
      </c>
      <c r="C6" s="27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 t="s">
        <v>16</v>
      </c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31" t="s">
        <v>79</v>
      </c>
      <c r="D8" s="31" t="s">
        <v>79</v>
      </c>
      <c r="E8" s="31" t="s">
        <v>79</v>
      </c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34" t="s">
        <v>344</v>
      </c>
      <c r="D9" s="95" t="s">
        <v>237</v>
      </c>
      <c r="E9" s="95" t="s">
        <v>237</v>
      </c>
      <c r="F9" s="95" t="s">
        <v>236</v>
      </c>
      <c r="G9" s="95" t="s">
        <v>236</v>
      </c>
      <c r="H9" s="34" t="s">
        <v>340</v>
      </c>
    </row>
    <row r="10" spans="2:9" s="3" customFormat="1" ht="14.1" customHeight="1" x14ac:dyDescent="0.3">
      <c r="B10" s="176"/>
      <c r="C10" s="37" t="s">
        <v>267</v>
      </c>
      <c r="D10" s="34" t="s">
        <v>175</v>
      </c>
      <c r="E10" s="109" t="s">
        <v>273</v>
      </c>
      <c r="F10" s="37" t="s">
        <v>123</v>
      </c>
      <c r="G10" s="36" t="s">
        <v>353</v>
      </c>
      <c r="H10" s="37" t="s">
        <v>281</v>
      </c>
      <c r="I10" s="44"/>
    </row>
    <row r="11" spans="2:9" s="3" customFormat="1" ht="14.1" customHeight="1" thickBot="1" x14ac:dyDescent="0.35">
      <c r="B11" s="179"/>
      <c r="C11" s="60" t="s">
        <v>259</v>
      </c>
      <c r="D11" s="60" t="s">
        <v>259</v>
      </c>
      <c r="E11" s="60"/>
      <c r="F11" s="60"/>
      <c r="G11" s="36" t="s">
        <v>29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19</v>
      </c>
    </row>
    <row r="13" spans="2:9" s="3" customFormat="1" ht="14.1" customHeight="1" thickBot="1" x14ac:dyDescent="0.35">
      <c r="B13" s="179"/>
      <c r="C13" s="93" t="s">
        <v>345</v>
      </c>
      <c r="D13" s="93" t="s">
        <v>338</v>
      </c>
      <c r="E13" s="93" t="s">
        <v>339</v>
      </c>
      <c r="F13" s="93" t="s">
        <v>269</v>
      </c>
      <c r="G13" s="93" t="s">
        <v>270</v>
      </c>
      <c r="H13" s="40" t="s">
        <v>32</v>
      </c>
    </row>
    <row r="14" spans="2:9" s="3" customFormat="1" ht="14.1" customHeight="1" thickBot="1" x14ac:dyDescent="0.35">
      <c r="B14" s="129" t="s">
        <v>10</v>
      </c>
      <c r="C14" s="42">
        <f>H5+2</f>
        <v>9</v>
      </c>
      <c r="D14" s="42">
        <f>C14+1</f>
        <v>10</v>
      </c>
      <c r="E14" s="42">
        <f>D14+1</f>
        <v>11</v>
      </c>
      <c r="F14" s="42">
        <f>E14+1</f>
        <v>12</v>
      </c>
      <c r="G14" s="42">
        <f>F14+1</f>
        <v>13</v>
      </c>
      <c r="H14" s="42">
        <f>G14+1</f>
        <v>14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95" t="s">
        <v>236</v>
      </c>
      <c r="D18" s="95" t="s">
        <v>237</v>
      </c>
      <c r="E18" s="95" t="s">
        <v>237</v>
      </c>
      <c r="F18" s="95" t="s">
        <v>236</v>
      </c>
      <c r="G18" s="36" t="s">
        <v>29</v>
      </c>
      <c r="H18" s="34" t="s">
        <v>340</v>
      </c>
      <c r="I18" s="83"/>
      <c r="J18" s="83"/>
    </row>
    <row r="19" spans="2:15" s="3" customFormat="1" ht="14.1" customHeight="1" x14ac:dyDescent="0.3">
      <c r="B19" s="176"/>
      <c r="C19" s="37" t="s">
        <v>330</v>
      </c>
      <c r="D19" s="34" t="s">
        <v>175</v>
      </c>
      <c r="E19" s="109" t="s">
        <v>273</v>
      </c>
      <c r="F19" s="37" t="s">
        <v>123</v>
      </c>
      <c r="G19" s="36" t="s">
        <v>147</v>
      </c>
      <c r="H19" s="37" t="s">
        <v>281</v>
      </c>
      <c r="I19" s="44"/>
      <c r="J19" s="83"/>
    </row>
    <row r="20" spans="2:15" s="3" customFormat="1" ht="14.1" customHeight="1" thickBot="1" x14ac:dyDescent="0.35">
      <c r="B20" s="176"/>
      <c r="C20" s="60" t="s">
        <v>259</v>
      </c>
      <c r="D20" s="60" t="s">
        <v>259</v>
      </c>
      <c r="E20" s="60"/>
      <c r="F20" s="60"/>
      <c r="G20" s="39" t="s">
        <v>77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19</v>
      </c>
      <c r="I21" s="83"/>
      <c r="J21" s="83"/>
    </row>
    <row r="22" spans="2:15" s="3" customFormat="1" ht="14.1" customHeight="1" thickBot="1" x14ac:dyDescent="0.35">
      <c r="B22" s="183"/>
      <c r="C22" s="93" t="s">
        <v>270</v>
      </c>
      <c r="D22" s="93" t="s">
        <v>338</v>
      </c>
      <c r="E22" s="93" t="s">
        <v>339</v>
      </c>
      <c r="F22" s="93" t="s">
        <v>269</v>
      </c>
      <c r="G22" s="45" t="s">
        <v>29</v>
      </c>
      <c r="H22" s="40" t="s">
        <v>32</v>
      </c>
      <c r="I22" s="83"/>
      <c r="J22" s="83"/>
    </row>
    <row r="23" spans="2:15" s="3" customFormat="1" ht="14.1" customHeight="1" thickTop="1" thickBot="1" x14ac:dyDescent="0.35">
      <c r="B23" s="130" t="s">
        <v>10</v>
      </c>
      <c r="C23" s="130">
        <f>H14+2</f>
        <v>16</v>
      </c>
      <c r="D23" s="130">
        <f>C23+1</f>
        <v>17</v>
      </c>
      <c r="E23" s="130">
        <f t="shared" ref="E23:H23" si="0">D23+1</f>
        <v>18</v>
      </c>
      <c r="F23" s="130">
        <f t="shared" si="0"/>
        <v>19</v>
      </c>
      <c r="G23" s="130">
        <f t="shared" si="0"/>
        <v>20</v>
      </c>
      <c r="H23" s="130">
        <f t="shared" si="0"/>
        <v>21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352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31"/>
    </row>
    <row r="27" spans="2:15" s="3" customFormat="1" ht="14.1" customHeight="1" x14ac:dyDescent="0.3">
      <c r="B27" s="176"/>
      <c r="C27" s="95" t="s">
        <v>236</v>
      </c>
      <c r="D27" s="95" t="s">
        <v>237</v>
      </c>
      <c r="E27" s="37" t="s">
        <v>267</v>
      </c>
      <c r="F27" s="95" t="s">
        <v>236</v>
      </c>
      <c r="G27" s="36" t="s">
        <v>29</v>
      </c>
      <c r="H27" s="34" t="s">
        <v>340</v>
      </c>
      <c r="I27" s="83"/>
      <c r="J27" s="83"/>
      <c r="K27" s="131" t="s">
        <v>94</v>
      </c>
      <c r="L27" s="131" t="s">
        <v>98</v>
      </c>
      <c r="M27" s="131"/>
      <c r="N27" s="131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330</v>
      </c>
      <c r="D28" s="34" t="s">
        <v>175</v>
      </c>
      <c r="E28" s="109" t="s">
        <v>273</v>
      </c>
      <c r="F28" s="37" t="s">
        <v>123</v>
      </c>
      <c r="G28" s="36" t="s">
        <v>147</v>
      </c>
      <c r="H28" s="37" t="s">
        <v>267</v>
      </c>
      <c r="I28" s="44"/>
      <c r="J28" s="83"/>
      <c r="K28" s="131" t="s">
        <v>95</v>
      </c>
      <c r="L28" s="131" t="s">
        <v>99</v>
      </c>
      <c r="N28" s="131" t="s">
        <v>105</v>
      </c>
      <c r="O28" s="3" t="s">
        <v>143</v>
      </c>
    </row>
    <row r="29" spans="2:15" s="3" customFormat="1" ht="14.1" customHeight="1" thickBot="1" x14ac:dyDescent="0.35">
      <c r="B29" s="179"/>
      <c r="C29" s="60" t="s">
        <v>259</v>
      </c>
      <c r="D29" s="60" t="s">
        <v>260</v>
      </c>
      <c r="E29" s="60"/>
      <c r="F29" s="60"/>
      <c r="G29" s="39" t="s">
        <v>77</v>
      </c>
      <c r="H29" s="60"/>
      <c r="I29" s="44"/>
      <c r="J29" s="83"/>
      <c r="K29" s="131" t="s">
        <v>96</v>
      </c>
      <c r="L29" s="131" t="s">
        <v>100</v>
      </c>
      <c r="N29" s="131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18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19</v>
      </c>
      <c r="I30" s="83"/>
      <c r="J30" s="83"/>
      <c r="K30" s="131" t="s">
        <v>97</v>
      </c>
      <c r="L30" s="131" t="s">
        <v>54</v>
      </c>
    </row>
    <row r="31" spans="2:15" s="3" customFormat="1" ht="14.1" customHeight="1" thickBot="1" x14ac:dyDescent="0.35">
      <c r="B31" s="176"/>
      <c r="C31" s="93" t="s">
        <v>270</v>
      </c>
      <c r="D31" s="93" t="s">
        <v>338</v>
      </c>
      <c r="E31" s="93" t="s">
        <v>339</v>
      </c>
      <c r="F31" s="93" t="s">
        <v>269</v>
      </c>
      <c r="G31" s="45" t="s">
        <v>29</v>
      </c>
      <c r="H31" s="40" t="s">
        <v>32</v>
      </c>
      <c r="I31" s="83"/>
      <c r="J31" s="83"/>
      <c r="K31" s="131" t="s">
        <v>264</v>
      </c>
      <c r="L31" s="131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23</v>
      </c>
      <c r="D32" s="47">
        <f>C32+1</f>
        <v>24</v>
      </c>
      <c r="E32" s="47">
        <f t="shared" ref="E32:H32" si="1">D32+1</f>
        <v>25</v>
      </c>
      <c r="F32" s="47">
        <f t="shared" si="1"/>
        <v>26</v>
      </c>
      <c r="G32" s="47">
        <f t="shared" si="1"/>
        <v>27</v>
      </c>
      <c r="H32" s="47">
        <f t="shared" si="1"/>
        <v>28</v>
      </c>
      <c r="I32" s="83"/>
      <c r="J32" s="83"/>
      <c r="K32" s="131" t="s">
        <v>109</v>
      </c>
      <c r="L32" s="131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31" t="s">
        <v>110</v>
      </c>
      <c r="L33" s="131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31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31" t="s">
        <v>163</v>
      </c>
      <c r="L35" s="3" t="s">
        <v>248</v>
      </c>
    </row>
    <row r="36" spans="2:13" s="3" customFormat="1" ht="14.1" customHeight="1" x14ac:dyDescent="0.3">
      <c r="B36" s="176"/>
      <c r="C36" s="95" t="s">
        <v>236</v>
      </c>
      <c r="D36" s="95" t="s">
        <v>237</v>
      </c>
      <c r="E36" s="95" t="s">
        <v>237</v>
      </c>
      <c r="F36" s="95" t="s">
        <v>236</v>
      </c>
      <c r="G36" s="36" t="s">
        <v>29</v>
      </c>
      <c r="H36" s="34" t="s">
        <v>346</v>
      </c>
      <c r="I36" s="83"/>
      <c r="J36" s="83"/>
      <c r="K36" s="131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330</v>
      </c>
      <c r="D37" s="34" t="s">
        <v>175</v>
      </c>
      <c r="E37" s="109" t="s">
        <v>273</v>
      </c>
      <c r="F37" s="37" t="s">
        <v>123</v>
      </c>
      <c r="G37" s="36" t="s">
        <v>147</v>
      </c>
      <c r="H37" s="37" t="s">
        <v>267</v>
      </c>
      <c r="I37" s="44"/>
      <c r="J37" s="83"/>
      <c r="K37" s="131" t="s">
        <v>166</v>
      </c>
      <c r="L37" s="3" t="s">
        <v>250</v>
      </c>
    </row>
    <row r="38" spans="2:13" s="3" customFormat="1" ht="14.1" customHeight="1" thickBot="1" x14ac:dyDescent="0.35">
      <c r="B38" s="176"/>
      <c r="C38" s="60" t="s">
        <v>259</v>
      </c>
      <c r="D38" s="60" t="s">
        <v>260</v>
      </c>
      <c r="E38" s="60"/>
      <c r="F38" s="60"/>
      <c r="G38" s="39" t="s">
        <v>77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19</v>
      </c>
      <c r="I39" s="83"/>
      <c r="J39" s="83"/>
    </row>
    <row r="40" spans="2:13" s="3" customFormat="1" ht="14.1" customHeight="1" thickBot="1" x14ac:dyDescent="0.35">
      <c r="B40" s="176"/>
      <c r="C40" s="93" t="s">
        <v>270</v>
      </c>
      <c r="D40" s="93" t="s">
        <v>338</v>
      </c>
      <c r="E40" s="93" t="s">
        <v>339</v>
      </c>
      <c r="F40" s="93" t="s">
        <v>269</v>
      </c>
      <c r="G40" s="45" t="s">
        <v>29</v>
      </c>
      <c r="H40" s="40" t="s">
        <v>347</v>
      </c>
    </row>
    <row r="41" spans="2:13" s="3" customFormat="1" ht="14.1" customHeight="1" thickTop="1" thickBot="1" x14ac:dyDescent="0.35">
      <c r="B41" s="47" t="s">
        <v>10</v>
      </c>
      <c r="C41" s="47">
        <v>30</v>
      </c>
      <c r="D41" s="47">
        <v>31</v>
      </c>
      <c r="E41" s="47"/>
      <c r="F41" s="47"/>
      <c r="G41" s="47"/>
      <c r="H41" s="47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/>
      <c r="F42" s="27"/>
      <c r="G42" s="27"/>
      <c r="H42" s="27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/>
      <c r="F43" s="29"/>
      <c r="G43" s="29"/>
      <c r="H43" s="29"/>
      <c r="K43" s="3" t="s">
        <v>134</v>
      </c>
    </row>
    <row r="44" spans="2:13" s="3" customFormat="1" ht="14.1" customHeight="1" x14ac:dyDescent="0.3">
      <c r="B44" s="175" t="s">
        <v>8</v>
      </c>
      <c r="C44" s="31" t="s">
        <v>79</v>
      </c>
      <c r="D44" s="31" t="s">
        <v>79</v>
      </c>
      <c r="E44" s="49"/>
      <c r="F44" s="49"/>
      <c r="G44" s="49"/>
      <c r="H44" s="4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95" t="s">
        <v>237</v>
      </c>
      <c r="D45" s="109" t="s">
        <v>273</v>
      </c>
      <c r="E45" s="44"/>
      <c r="F45" s="44"/>
      <c r="G45" s="44"/>
      <c r="H45" s="44"/>
    </row>
    <row r="46" spans="2:13" s="3" customFormat="1" ht="14.1" customHeight="1" x14ac:dyDescent="0.3">
      <c r="B46" s="176"/>
      <c r="C46" s="34" t="s">
        <v>251</v>
      </c>
      <c r="D46" s="37" t="s">
        <v>267</v>
      </c>
      <c r="E46" s="44"/>
      <c r="F46" s="44"/>
      <c r="G46" s="44"/>
      <c r="H46" s="44"/>
    </row>
    <row r="47" spans="2:13" s="3" customFormat="1" ht="14.1" customHeight="1" thickBot="1" x14ac:dyDescent="0.35">
      <c r="B47" s="179"/>
      <c r="C47" s="60" t="s">
        <v>259</v>
      </c>
      <c r="D47" s="60" t="s">
        <v>260</v>
      </c>
      <c r="E47" s="44"/>
      <c r="F47" s="44"/>
      <c r="G47" s="44"/>
      <c r="H47" s="44"/>
    </row>
    <row r="48" spans="2:13" s="3" customFormat="1" ht="14.1" customHeight="1" x14ac:dyDescent="0.3">
      <c r="B48" s="177" t="s">
        <v>9</v>
      </c>
      <c r="C48" s="41" t="s">
        <v>18</v>
      </c>
      <c r="D48" s="41" t="s">
        <v>18</v>
      </c>
      <c r="E48" s="41"/>
      <c r="F48" s="41"/>
      <c r="G48" s="41"/>
      <c r="H48" s="41"/>
    </row>
    <row r="49" spans="2:8" s="3" customFormat="1" ht="14.1" customHeight="1" thickBot="1" x14ac:dyDescent="0.35">
      <c r="B49" s="179"/>
      <c r="C49" s="93" t="s">
        <v>339</v>
      </c>
      <c r="D49" s="93"/>
      <c r="E49" s="93"/>
      <c r="F49" s="93"/>
      <c r="G49" s="93"/>
      <c r="H49" s="93"/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0:H50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10">
    <cfRule type="duplicateValues" dxfId="25" priority="4"/>
  </conditionalFormatting>
  <conditionalFormatting sqref="F19">
    <cfRule type="duplicateValues" dxfId="24" priority="3"/>
  </conditionalFormatting>
  <conditionalFormatting sqref="F28">
    <cfRule type="duplicateValues" dxfId="23" priority="2"/>
  </conditionalFormatting>
  <conditionalFormatting sqref="F37">
    <cfRule type="duplicateValues" dxfId="22" priority="1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view="pageBreakPreview" topLeftCell="C16" zoomScale="130" zoomScaleNormal="100" zoomScaleSheetLayoutView="130" workbookViewId="0">
      <selection activeCell="G44" sqref="G44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  <col min="11" max="11" width="10.25" customWidth="1"/>
  </cols>
  <sheetData>
    <row r="1" spans="2:9" ht="9.9499999999999993" customHeight="1" x14ac:dyDescent="0.3">
      <c r="B1" s="162" t="s">
        <v>348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/>
      <c r="D4" s="1"/>
      <c r="E4" s="1" t="s">
        <v>3</v>
      </c>
      <c r="F4" s="1" t="s">
        <v>4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41"/>
      <c r="D5" s="141"/>
      <c r="E5" s="132">
        <v>1</v>
      </c>
      <c r="F5" s="132">
        <v>2</v>
      </c>
      <c r="G5" s="132">
        <v>3</v>
      </c>
      <c r="H5" s="132">
        <f>G5+1</f>
        <v>4</v>
      </c>
    </row>
    <row r="6" spans="2:9" s="3" customFormat="1" ht="14.1" customHeight="1" x14ac:dyDescent="0.3">
      <c r="B6" s="177" t="s">
        <v>7</v>
      </c>
      <c r="C6" s="27"/>
      <c r="D6" s="27"/>
      <c r="E6" s="27" t="s">
        <v>14</v>
      </c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/>
      <c r="D7" s="29"/>
      <c r="E7" s="29" t="s">
        <v>16</v>
      </c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49"/>
      <c r="D8" s="49"/>
      <c r="E8" s="31" t="s">
        <v>79</v>
      </c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44"/>
      <c r="D9" s="44"/>
      <c r="E9" s="95" t="s">
        <v>237</v>
      </c>
      <c r="F9" s="95" t="s">
        <v>236</v>
      </c>
      <c r="G9" s="95" t="s">
        <v>236</v>
      </c>
      <c r="H9" s="34" t="s">
        <v>340</v>
      </c>
    </row>
    <row r="10" spans="2:9" s="3" customFormat="1" ht="14.1" customHeight="1" x14ac:dyDescent="0.3">
      <c r="B10" s="176"/>
      <c r="C10" s="44"/>
      <c r="D10" s="44"/>
      <c r="E10" s="109" t="s">
        <v>273</v>
      </c>
      <c r="F10" s="37" t="s">
        <v>123</v>
      </c>
      <c r="G10" s="36" t="s">
        <v>29</v>
      </c>
      <c r="H10" s="37" t="s">
        <v>281</v>
      </c>
      <c r="I10" s="44"/>
    </row>
    <row r="11" spans="2:9" s="3" customFormat="1" ht="14.1" customHeight="1" thickBot="1" x14ac:dyDescent="0.35">
      <c r="B11" s="179"/>
      <c r="C11" s="44"/>
      <c r="D11" s="44"/>
      <c r="E11" s="60"/>
      <c r="F11" s="60"/>
      <c r="G11" s="37" t="s">
        <v>21</v>
      </c>
      <c r="H11" s="60"/>
      <c r="I11" s="44"/>
    </row>
    <row r="12" spans="2:9" s="3" customFormat="1" ht="14.1" customHeight="1" x14ac:dyDescent="0.3">
      <c r="B12" s="177" t="s">
        <v>9</v>
      </c>
      <c r="C12" s="41"/>
      <c r="D12" s="41"/>
      <c r="E12" s="41" t="s">
        <v>18</v>
      </c>
      <c r="F12" s="41" t="s">
        <v>18</v>
      </c>
      <c r="G12" s="41" t="s">
        <v>18</v>
      </c>
      <c r="H12" s="41" t="s">
        <v>19</v>
      </c>
    </row>
    <row r="13" spans="2:9" s="3" customFormat="1" ht="14.1" customHeight="1" thickBot="1" x14ac:dyDescent="0.35">
      <c r="B13" s="179"/>
      <c r="C13" s="93"/>
      <c r="D13" s="93"/>
      <c r="E13" s="93" t="s">
        <v>339</v>
      </c>
      <c r="F13" s="93" t="s">
        <v>269</v>
      </c>
      <c r="G13" s="93" t="s">
        <v>270</v>
      </c>
      <c r="H13" s="40" t="s">
        <v>32</v>
      </c>
    </row>
    <row r="14" spans="2:9" s="3" customFormat="1" ht="14.1" customHeight="1" thickBot="1" x14ac:dyDescent="0.35">
      <c r="B14" s="133" t="s">
        <v>10</v>
      </c>
      <c r="C14" s="42">
        <f>H5+2</f>
        <v>6</v>
      </c>
      <c r="D14" s="42">
        <f>C14+1</f>
        <v>7</v>
      </c>
      <c r="E14" s="42">
        <f>D14+1</f>
        <v>8</v>
      </c>
      <c r="F14" s="42">
        <f>E14+1</f>
        <v>9</v>
      </c>
      <c r="G14" s="42">
        <f>F14+1</f>
        <v>10</v>
      </c>
      <c r="H14" s="42">
        <f>G14+1</f>
        <v>11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95" t="s">
        <v>236</v>
      </c>
      <c r="D18" s="95" t="s">
        <v>237</v>
      </c>
      <c r="E18" s="95" t="s">
        <v>237</v>
      </c>
      <c r="F18" s="95" t="s">
        <v>236</v>
      </c>
      <c r="G18" s="36" t="s">
        <v>29</v>
      </c>
      <c r="H18" s="34" t="s">
        <v>340</v>
      </c>
      <c r="I18" s="83"/>
      <c r="J18" s="83"/>
    </row>
    <row r="19" spans="2:15" s="3" customFormat="1" ht="14.1" customHeight="1" x14ac:dyDescent="0.3">
      <c r="B19" s="176"/>
      <c r="C19" s="37" t="s">
        <v>330</v>
      </c>
      <c r="D19" s="34" t="s">
        <v>175</v>
      </c>
      <c r="E19" s="109" t="s">
        <v>273</v>
      </c>
      <c r="F19" s="37" t="s">
        <v>123</v>
      </c>
      <c r="G19" s="34" t="s">
        <v>362</v>
      </c>
      <c r="H19" s="37" t="s">
        <v>281</v>
      </c>
      <c r="I19" s="44"/>
      <c r="J19" s="83"/>
    </row>
    <row r="20" spans="2:15" s="3" customFormat="1" ht="14.1" customHeight="1" thickBot="1" x14ac:dyDescent="0.35">
      <c r="B20" s="176"/>
      <c r="C20" s="60" t="s">
        <v>259</v>
      </c>
      <c r="D20" s="60" t="s">
        <v>259</v>
      </c>
      <c r="E20" s="60"/>
      <c r="F20" s="60"/>
      <c r="G20" s="37" t="s">
        <v>363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19</v>
      </c>
      <c r="I21" s="83"/>
      <c r="J21" s="83"/>
    </row>
    <row r="22" spans="2:15" s="3" customFormat="1" ht="14.1" customHeight="1" thickBot="1" x14ac:dyDescent="0.35">
      <c r="B22" s="183"/>
      <c r="C22" s="93" t="s">
        <v>270</v>
      </c>
      <c r="D22" s="93" t="s">
        <v>338</v>
      </c>
      <c r="E22" s="93" t="s">
        <v>339</v>
      </c>
      <c r="F22" s="93" t="s">
        <v>269</v>
      </c>
      <c r="G22" s="45" t="s">
        <v>29</v>
      </c>
      <c r="H22" s="40" t="s">
        <v>32</v>
      </c>
      <c r="I22" s="83"/>
      <c r="J22" s="83"/>
    </row>
    <row r="23" spans="2:15" s="3" customFormat="1" ht="14.1" customHeight="1" thickTop="1" thickBot="1" x14ac:dyDescent="0.35">
      <c r="B23" s="134" t="s">
        <v>10</v>
      </c>
      <c r="C23" s="134">
        <f>H14+2</f>
        <v>13</v>
      </c>
      <c r="D23" s="134">
        <f>C23+1</f>
        <v>14</v>
      </c>
      <c r="E23" s="134">
        <f t="shared" ref="E23:H23" si="0">D23+1</f>
        <v>15</v>
      </c>
      <c r="F23" s="134">
        <f t="shared" si="0"/>
        <v>16</v>
      </c>
      <c r="G23" s="134">
        <f t="shared" si="0"/>
        <v>17</v>
      </c>
      <c r="H23" s="134">
        <f t="shared" si="0"/>
        <v>18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35"/>
    </row>
    <row r="27" spans="2:15" s="3" customFormat="1" ht="14.1" customHeight="1" x14ac:dyDescent="0.3">
      <c r="B27" s="176"/>
      <c r="C27" s="95" t="s">
        <v>236</v>
      </c>
      <c r="D27" s="95" t="s">
        <v>237</v>
      </c>
      <c r="E27" s="95" t="s">
        <v>237</v>
      </c>
      <c r="F27" s="95" t="s">
        <v>236</v>
      </c>
      <c r="G27" s="36" t="s">
        <v>29</v>
      </c>
      <c r="H27" s="34" t="s">
        <v>340</v>
      </c>
      <c r="I27" s="83"/>
      <c r="J27" s="83"/>
      <c r="K27" s="135" t="s">
        <v>94</v>
      </c>
      <c r="L27" s="135" t="s">
        <v>98</v>
      </c>
      <c r="M27" s="135"/>
      <c r="N27" s="135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330</v>
      </c>
      <c r="D28" s="34" t="s">
        <v>175</v>
      </c>
      <c r="E28" s="109" t="s">
        <v>273</v>
      </c>
      <c r="F28" s="37" t="s">
        <v>123</v>
      </c>
      <c r="G28" s="34" t="s">
        <v>362</v>
      </c>
      <c r="H28" s="37" t="s">
        <v>267</v>
      </c>
      <c r="I28" s="44"/>
      <c r="J28" s="83"/>
      <c r="K28" s="135" t="s">
        <v>95</v>
      </c>
      <c r="L28" s="135" t="s">
        <v>99</v>
      </c>
      <c r="N28" s="135" t="s">
        <v>105</v>
      </c>
      <c r="O28" s="3" t="s">
        <v>143</v>
      </c>
    </row>
    <row r="29" spans="2:15" s="3" customFormat="1" ht="14.1" customHeight="1" thickBot="1" x14ac:dyDescent="0.35">
      <c r="B29" s="179"/>
      <c r="C29" s="60" t="s">
        <v>259</v>
      </c>
      <c r="D29" s="60" t="s">
        <v>260</v>
      </c>
      <c r="E29" s="60"/>
      <c r="F29" s="60"/>
      <c r="G29" s="37" t="s">
        <v>363</v>
      </c>
      <c r="H29" s="60"/>
      <c r="I29" s="44"/>
      <c r="J29" s="83"/>
      <c r="K29" s="135" t="s">
        <v>96</v>
      </c>
      <c r="L29" s="135" t="s">
        <v>100</v>
      </c>
      <c r="N29" s="135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18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19</v>
      </c>
      <c r="I30" s="83"/>
      <c r="J30" s="83"/>
      <c r="K30" s="135" t="s">
        <v>97</v>
      </c>
      <c r="L30" s="135" t="s">
        <v>54</v>
      </c>
    </row>
    <row r="31" spans="2:15" s="3" customFormat="1" ht="14.1" customHeight="1" thickBot="1" x14ac:dyDescent="0.35">
      <c r="B31" s="176"/>
      <c r="C31" s="93" t="s">
        <v>270</v>
      </c>
      <c r="D31" s="93" t="s">
        <v>338</v>
      </c>
      <c r="E31" s="93" t="s">
        <v>339</v>
      </c>
      <c r="F31" s="93" t="s">
        <v>269</v>
      </c>
      <c r="G31" s="45" t="s">
        <v>29</v>
      </c>
      <c r="H31" s="40" t="s">
        <v>32</v>
      </c>
      <c r="I31" s="83"/>
      <c r="J31" s="83"/>
      <c r="K31" s="135" t="s">
        <v>264</v>
      </c>
      <c r="L31" s="135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20</v>
      </c>
      <c r="D32" s="47">
        <f>C32+1</f>
        <v>21</v>
      </c>
      <c r="E32" s="47">
        <f t="shared" ref="E32:H32" si="1">D32+1</f>
        <v>22</v>
      </c>
      <c r="F32" s="47">
        <f t="shared" si="1"/>
        <v>23</v>
      </c>
      <c r="G32" s="47">
        <f t="shared" si="1"/>
        <v>24</v>
      </c>
      <c r="H32" s="47">
        <f t="shared" si="1"/>
        <v>25</v>
      </c>
      <c r="I32" s="83"/>
      <c r="J32" s="83"/>
      <c r="K32" s="135" t="s">
        <v>109</v>
      </c>
      <c r="L32" s="135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/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35" t="s">
        <v>110</v>
      </c>
      <c r="L33" s="135" t="s">
        <v>107</v>
      </c>
    </row>
    <row r="34" spans="2:13" s="3" customFormat="1" ht="14.1" customHeight="1" x14ac:dyDescent="0.3">
      <c r="B34" s="176"/>
      <c r="C34" s="29" t="s">
        <v>16</v>
      </c>
      <c r="D34" s="29"/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35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58" t="s">
        <v>79</v>
      </c>
      <c r="D35" s="49"/>
      <c r="E35" s="58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35" t="s">
        <v>163</v>
      </c>
      <c r="L35" s="3" t="s">
        <v>248</v>
      </c>
    </row>
    <row r="36" spans="2:13" s="3" customFormat="1" ht="14.1" customHeight="1" x14ac:dyDescent="0.3">
      <c r="B36" s="176"/>
      <c r="C36" s="34" t="s">
        <v>350</v>
      </c>
      <c r="D36" s="136" t="s">
        <v>349</v>
      </c>
      <c r="E36" s="109" t="s">
        <v>273</v>
      </c>
      <c r="F36" s="95" t="s">
        <v>236</v>
      </c>
      <c r="G36" s="36" t="s">
        <v>29</v>
      </c>
      <c r="H36" s="34" t="s">
        <v>355</v>
      </c>
      <c r="I36" s="83"/>
      <c r="J36" s="83"/>
      <c r="K36" s="135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330</v>
      </c>
      <c r="D37" s="44"/>
      <c r="E37" s="37" t="s">
        <v>281</v>
      </c>
      <c r="F37" s="37" t="s">
        <v>123</v>
      </c>
      <c r="G37" s="34" t="s">
        <v>362</v>
      </c>
      <c r="H37" s="37" t="s">
        <v>267</v>
      </c>
      <c r="I37" s="44"/>
      <c r="J37" s="83"/>
      <c r="K37" s="135" t="s">
        <v>166</v>
      </c>
      <c r="L37" s="3" t="s">
        <v>250</v>
      </c>
    </row>
    <row r="38" spans="2:13" s="3" customFormat="1" ht="14.1" customHeight="1" thickBot="1" x14ac:dyDescent="0.35">
      <c r="B38" s="176"/>
      <c r="C38" s="60"/>
      <c r="D38" s="44"/>
      <c r="E38" s="60"/>
      <c r="F38" s="60"/>
      <c r="G38" s="37" t="s">
        <v>363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19</v>
      </c>
      <c r="D39" s="41"/>
      <c r="E39" s="41" t="s">
        <v>19</v>
      </c>
      <c r="F39" s="41" t="s">
        <v>18</v>
      </c>
      <c r="G39" s="41" t="s">
        <v>18</v>
      </c>
      <c r="H39" s="41" t="s">
        <v>19</v>
      </c>
      <c r="I39" s="83"/>
      <c r="J39" s="83"/>
    </row>
    <row r="40" spans="2:13" s="3" customFormat="1" ht="14.1" customHeight="1" thickBot="1" x14ac:dyDescent="0.35">
      <c r="B40" s="176"/>
      <c r="C40" s="40" t="s">
        <v>351</v>
      </c>
      <c r="D40" s="93"/>
      <c r="E40" s="40" t="s">
        <v>308</v>
      </c>
      <c r="F40" s="93" t="s">
        <v>269</v>
      </c>
      <c r="G40" s="45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>
        <v>27</v>
      </c>
      <c r="D41" s="47">
        <v>28</v>
      </c>
      <c r="E41" s="47">
        <v>29</v>
      </c>
      <c r="F41" s="47">
        <v>30</v>
      </c>
      <c r="G41" s="47"/>
      <c r="H41" s="47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/>
      <c r="H42" s="27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/>
      <c r="H43" s="29"/>
      <c r="K43" s="3" t="s">
        <v>134</v>
      </c>
    </row>
    <row r="44" spans="2:13" s="3" customFormat="1" ht="14.1" customHeight="1" x14ac:dyDescent="0.3">
      <c r="B44" s="175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49"/>
      <c r="H44" s="4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95" t="s">
        <v>236</v>
      </c>
      <c r="D45" s="95" t="s">
        <v>237</v>
      </c>
      <c r="E45" s="95" t="s">
        <v>237</v>
      </c>
      <c r="F45" s="95" t="s">
        <v>237</v>
      </c>
      <c r="G45" s="44"/>
      <c r="H45" s="44"/>
    </row>
    <row r="46" spans="2:13" s="3" customFormat="1" ht="14.1" customHeight="1" x14ac:dyDescent="0.3">
      <c r="B46" s="176"/>
      <c r="C46" s="37" t="s">
        <v>330</v>
      </c>
      <c r="D46" s="34" t="s">
        <v>175</v>
      </c>
      <c r="E46" s="109" t="s">
        <v>273</v>
      </c>
      <c r="F46" s="34" t="s">
        <v>354</v>
      </c>
      <c r="G46" s="44"/>
      <c r="H46" s="44"/>
    </row>
    <row r="47" spans="2:13" s="3" customFormat="1" ht="14.1" customHeight="1" thickBot="1" x14ac:dyDescent="0.35">
      <c r="B47" s="179"/>
      <c r="C47" s="60" t="s">
        <v>259</v>
      </c>
      <c r="D47" s="60" t="s">
        <v>260</v>
      </c>
      <c r="E47" s="60"/>
      <c r="F47" s="60" t="s">
        <v>260</v>
      </c>
      <c r="G47" s="44"/>
      <c r="H47" s="44"/>
    </row>
    <row r="48" spans="2:13" s="3" customFormat="1" ht="14.1" customHeight="1" x14ac:dyDescent="0.3">
      <c r="B48" s="177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/>
      <c r="H48" s="41"/>
    </row>
    <row r="49" spans="2:8" s="3" customFormat="1" ht="14.1" customHeight="1" thickBot="1" x14ac:dyDescent="0.35">
      <c r="B49" s="179"/>
      <c r="C49" s="93" t="s">
        <v>270</v>
      </c>
      <c r="D49" s="93" t="s">
        <v>338</v>
      </c>
      <c r="E49" s="93" t="s">
        <v>339</v>
      </c>
      <c r="F49" s="93" t="s">
        <v>338</v>
      </c>
      <c r="G49" s="93"/>
      <c r="H49" s="93"/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0:H50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10">
    <cfRule type="duplicateValues" dxfId="21" priority="5"/>
  </conditionalFormatting>
  <conditionalFormatting sqref="F19">
    <cfRule type="duplicateValues" dxfId="20" priority="4"/>
  </conditionalFormatting>
  <conditionalFormatting sqref="F28">
    <cfRule type="duplicateValues" dxfId="19" priority="3"/>
  </conditionalFormatting>
  <conditionalFormatting sqref="F37">
    <cfRule type="duplicateValues" dxfId="18" priority="2"/>
  </conditionalFormatting>
  <pageMargins left="0.70866141732283472" right="0.70866141732283472" top="0.74803149606299213" bottom="0.74803149606299213" header="0.31496062992125984" footer="0.31496062992125984"/>
  <pageSetup paperSize="9" scale="92" orientation="portrait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view="pageBreakPreview" topLeftCell="B1" zoomScale="130" zoomScaleNormal="100" zoomScaleSheetLayoutView="130" workbookViewId="0">
      <selection activeCell="H9" sqref="H9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  <col min="11" max="11" width="10.25" customWidth="1"/>
  </cols>
  <sheetData>
    <row r="1" spans="2:9" ht="9.9499999999999993" customHeight="1" x14ac:dyDescent="0.3">
      <c r="B1" s="162" t="s">
        <v>356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/>
      <c r="D4" s="1"/>
      <c r="E4" s="1"/>
      <c r="F4" s="1"/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42"/>
      <c r="D5" s="142"/>
      <c r="E5" s="142"/>
      <c r="F5" s="142"/>
      <c r="G5" s="137">
        <v>1</v>
      </c>
      <c r="H5" s="137">
        <v>2</v>
      </c>
    </row>
    <row r="6" spans="2:9" s="3" customFormat="1" ht="14.1" customHeight="1" x14ac:dyDescent="0.3">
      <c r="B6" s="177" t="s">
        <v>7</v>
      </c>
      <c r="C6" s="27"/>
      <c r="D6" s="27"/>
      <c r="E6" s="27"/>
      <c r="F6" s="27"/>
      <c r="G6" s="27" t="s">
        <v>14</v>
      </c>
      <c r="H6" s="27" t="s">
        <v>14</v>
      </c>
    </row>
    <row r="7" spans="2:9" s="3" customFormat="1" ht="14.1" customHeight="1" x14ac:dyDescent="0.3">
      <c r="B7" s="176"/>
      <c r="C7" s="29"/>
      <c r="D7" s="29"/>
      <c r="E7" s="29"/>
      <c r="F7" s="29"/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49"/>
      <c r="D8" s="49"/>
      <c r="E8" s="49"/>
      <c r="F8" s="49"/>
      <c r="G8" s="31" t="s">
        <v>79</v>
      </c>
      <c r="H8" s="58" t="s">
        <v>79</v>
      </c>
    </row>
    <row r="9" spans="2:9" s="3" customFormat="1" ht="14.1" customHeight="1" x14ac:dyDescent="0.3">
      <c r="B9" s="176"/>
      <c r="C9" s="44"/>
      <c r="D9" s="44"/>
      <c r="E9" s="44"/>
      <c r="F9" s="44"/>
      <c r="G9" s="36" t="s">
        <v>29</v>
      </c>
      <c r="H9" s="34" t="s">
        <v>190</v>
      </c>
    </row>
    <row r="10" spans="2:9" s="3" customFormat="1" ht="14.1" customHeight="1" x14ac:dyDescent="0.3">
      <c r="B10" s="176"/>
      <c r="C10" s="44"/>
      <c r="D10" s="44"/>
      <c r="E10" s="44"/>
      <c r="F10" s="44"/>
      <c r="G10" s="34" t="s">
        <v>362</v>
      </c>
      <c r="H10" s="37" t="s">
        <v>323</v>
      </c>
      <c r="I10" s="44"/>
    </row>
    <row r="11" spans="2:9" s="3" customFormat="1" ht="14.1" customHeight="1" thickBot="1" x14ac:dyDescent="0.35">
      <c r="B11" s="179"/>
      <c r="C11" s="44"/>
      <c r="D11" s="44"/>
      <c r="E11" s="44"/>
      <c r="F11" s="44"/>
      <c r="G11" s="37" t="s">
        <v>363</v>
      </c>
      <c r="H11" s="60"/>
      <c r="I11" s="44"/>
    </row>
    <row r="12" spans="2:9" s="3" customFormat="1" ht="14.1" customHeight="1" x14ac:dyDescent="0.3">
      <c r="B12" s="177" t="s">
        <v>9</v>
      </c>
      <c r="C12" s="41"/>
      <c r="D12" s="41"/>
      <c r="E12" s="41"/>
      <c r="F12" s="41"/>
      <c r="G12" s="41" t="s">
        <v>18</v>
      </c>
      <c r="H12" s="41" t="s">
        <v>19</v>
      </c>
    </row>
    <row r="13" spans="2:9" s="3" customFormat="1" ht="14.1" customHeight="1" thickBot="1" x14ac:dyDescent="0.35">
      <c r="B13" s="179"/>
      <c r="C13" s="93"/>
      <c r="D13" s="93"/>
      <c r="E13" s="93"/>
      <c r="F13" s="93"/>
      <c r="G13" s="45" t="s">
        <v>29</v>
      </c>
      <c r="H13" s="40" t="s">
        <v>357</v>
      </c>
    </row>
    <row r="14" spans="2:9" s="3" customFormat="1" ht="14.1" customHeight="1" thickBot="1" x14ac:dyDescent="0.35">
      <c r="B14" s="138" t="s">
        <v>10</v>
      </c>
      <c r="C14" s="42">
        <f>H5+2</f>
        <v>4</v>
      </c>
      <c r="D14" s="42">
        <f>C14+1</f>
        <v>5</v>
      </c>
      <c r="E14" s="42">
        <f>D14+1</f>
        <v>6</v>
      </c>
      <c r="F14" s="42">
        <f>E14+1</f>
        <v>7</v>
      </c>
      <c r="G14" s="42">
        <f>F14+1</f>
        <v>8</v>
      </c>
      <c r="H14" s="42">
        <f>G14+1</f>
        <v>9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95" t="s">
        <v>236</v>
      </c>
      <c r="D18" s="95" t="s">
        <v>237</v>
      </c>
      <c r="E18" s="95" t="s">
        <v>237</v>
      </c>
      <c r="F18" s="95" t="s">
        <v>236</v>
      </c>
      <c r="G18" s="36" t="s">
        <v>29</v>
      </c>
      <c r="H18" s="34" t="s">
        <v>256</v>
      </c>
      <c r="I18" s="83"/>
      <c r="J18" s="83"/>
    </row>
    <row r="19" spans="2:15" s="3" customFormat="1" ht="14.1" customHeight="1" x14ac:dyDescent="0.3">
      <c r="B19" s="176"/>
      <c r="C19" s="37" t="s">
        <v>330</v>
      </c>
      <c r="D19" s="34" t="s">
        <v>175</v>
      </c>
      <c r="E19" s="109" t="s">
        <v>273</v>
      </c>
      <c r="F19" s="37" t="s">
        <v>123</v>
      </c>
      <c r="G19" s="34" t="s">
        <v>362</v>
      </c>
      <c r="H19" s="37" t="s">
        <v>323</v>
      </c>
      <c r="I19" s="44"/>
      <c r="J19" s="83"/>
    </row>
    <row r="20" spans="2:15" s="3" customFormat="1" ht="14.1" customHeight="1" thickBot="1" x14ac:dyDescent="0.35">
      <c r="B20" s="176"/>
      <c r="C20" s="60" t="s">
        <v>259</v>
      </c>
      <c r="D20" s="60" t="s">
        <v>259</v>
      </c>
      <c r="E20" s="60"/>
      <c r="F20" s="60"/>
      <c r="G20" s="37" t="s">
        <v>363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19</v>
      </c>
      <c r="I21" s="83"/>
      <c r="J21" s="83"/>
    </row>
    <row r="22" spans="2:15" s="3" customFormat="1" ht="14.1" customHeight="1" thickBot="1" x14ac:dyDescent="0.35">
      <c r="B22" s="183"/>
      <c r="C22" s="93" t="s">
        <v>270</v>
      </c>
      <c r="D22" s="93" t="s">
        <v>338</v>
      </c>
      <c r="E22" s="93" t="s">
        <v>339</v>
      </c>
      <c r="F22" s="93" t="s">
        <v>269</v>
      </c>
      <c r="G22" s="45" t="s">
        <v>29</v>
      </c>
      <c r="H22" s="40" t="s">
        <v>32</v>
      </c>
      <c r="I22" s="83"/>
      <c r="J22" s="83"/>
    </row>
    <row r="23" spans="2:15" s="3" customFormat="1" ht="14.1" customHeight="1" thickTop="1" thickBot="1" x14ac:dyDescent="0.35">
      <c r="B23" s="139" t="s">
        <v>10</v>
      </c>
      <c r="C23" s="139">
        <f>H14+2</f>
        <v>11</v>
      </c>
      <c r="D23" s="139">
        <f>C23+1</f>
        <v>12</v>
      </c>
      <c r="E23" s="139">
        <f t="shared" ref="E23:H23" si="0">D23+1</f>
        <v>13</v>
      </c>
      <c r="F23" s="139">
        <f t="shared" si="0"/>
        <v>14</v>
      </c>
      <c r="G23" s="139">
        <f t="shared" si="0"/>
        <v>15</v>
      </c>
      <c r="H23" s="139">
        <f t="shared" si="0"/>
        <v>16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40"/>
    </row>
    <row r="27" spans="2:15" s="3" customFormat="1" ht="14.1" customHeight="1" x14ac:dyDescent="0.3">
      <c r="B27" s="176"/>
      <c r="C27" s="95" t="s">
        <v>236</v>
      </c>
      <c r="D27" s="95" t="s">
        <v>237</v>
      </c>
      <c r="E27" s="95" t="s">
        <v>237</v>
      </c>
      <c r="F27" s="95" t="s">
        <v>236</v>
      </c>
      <c r="G27" s="36" t="s">
        <v>29</v>
      </c>
      <c r="H27" s="34" t="s">
        <v>359</v>
      </c>
      <c r="I27" s="83"/>
      <c r="J27" s="83"/>
      <c r="K27" s="140" t="s">
        <v>94</v>
      </c>
      <c r="L27" s="140" t="s">
        <v>98</v>
      </c>
      <c r="M27" s="140"/>
      <c r="N27" s="140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330</v>
      </c>
      <c r="D28" s="34" t="s">
        <v>175</v>
      </c>
      <c r="E28" s="109" t="s">
        <v>273</v>
      </c>
      <c r="F28" s="37" t="s">
        <v>123</v>
      </c>
      <c r="G28" s="34" t="s">
        <v>362</v>
      </c>
      <c r="H28" s="37" t="s">
        <v>360</v>
      </c>
      <c r="I28" s="44"/>
      <c r="J28" s="83"/>
      <c r="K28" s="140" t="s">
        <v>95</v>
      </c>
      <c r="L28" s="140" t="s">
        <v>99</v>
      </c>
      <c r="N28" s="140" t="s">
        <v>105</v>
      </c>
      <c r="O28" s="3" t="s">
        <v>143</v>
      </c>
    </row>
    <row r="29" spans="2:15" s="3" customFormat="1" ht="14.1" customHeight="1" thickBot="1" x14ac:dyDescent="0.35">
      <c r="B29" s="179"/>
      <c r="C29" s="60" t="s">
        <v>259</v>
      </c>
      <c r="D29" s="60" t="s">
        <v>260</v>
      </c>
      <c r="E29" s="60"/>
      <c r="F29" s="60"/>
      <c r="G29" s="37" t="s">
        <v>363</v>
      </c>
      <c r="H29" s="60"/>
      <c r="I29" s="44"/>
      <c r="J29" s="83"/>
      <c r="K29" s="140" t="s">
        <v>96</v>
      </c>
      <c r="L29" s="140" t="s">
        <v>100</v>
      </c>
      <c r="N29" s="140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18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19</v>
      </c>
      <c r="I30" s="83"/>
      <c r="J30" s="83"/>
      <c r="K30" s="140" t="s">
        <v>97</v>
      </c>
      <c r="L30" s="140" t="s">
        <v>54</v>
      </c>
    </row>
    <row r="31" spans="2:15" s="3" customFormat="1" ht="14.1" customHeight="1" thickBot="1" x14ac:dyDescent="0.35">
      <c r="B31" s="176"/>
      <c r="C31" s="93" t="s">
        <v>270</v>
      </c>
      <c r="D31" s="93" t="s">
        <v>338</v>
      </c>
      <c r="E31" s="93" t="s">
        <v>339</v>
      </c>
      <c r="F31" s="93" t="s">
        <v>269</v>
      </c>
      <c r="G31" s="45" t="s">
        <v>29</v>
      </c>
      <c r="H31" s="40" t="s">
        <v>32</v>
      </c>
      <c r="I31" s="83"/>
      <c r="J31" s="83"/>
      <c r="K31" s="140" t="s">
        <v>264</v>
      </c>
      <c r="L31" s="140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18</v>
      </c>
      <c r="D32" s="47">
        <f>C32+1</f>
        <v>19</v>
      </c>
      <c r="E32" s="47">
        <f t="shared" ref="E32:H32" si="1">D32+1</f>
        <v>20</v>
      </c>
      <c r="F32" s="47">
        <f t="shared" si="1"/>
        <v>21</v>
      </c>
      <c r="G32" s="47">
        <f t="shared" si="1"/>
        <v>22</v>
      </c>
      <c r="H32" s="47">
        <f t="shared" si="1"/>
        <v>23</v>
      </c>
      <c r="I32" s="83"/>
      <c r="J32" s="83"/>
      <c r="K32" s="140" t="s">
        <v>109</v>
      </c>
      <c r="L32" s="140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40" t="s">
        <v>110</v>
      </c>
      <c r="L33" s="140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40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40" t="s">
        <v>163</v>
      </c>
      <c r="L35" s="3" t="s">
        <v>248</v>
      </c>
    </row>
    <row r="36" spans="2:13" s="3" customFormat="1" ht="14.1" customHeight="1" x14ac:dyDescent="0.3">
      <c r="B36" s="176"/>
      <c r="C36" s="95" t="s">
        <v>236</v>
      </c>
      <c r="D36" s="95" t="s">
        <v>237</v>
      </c>
      <c r="E36" s="95" t="s">
        <v>237</v>
      </c>
      <c r="F36" s="95" t="s">
        <v>236</v>
      </c>
      <c r="G36" s="36" t="s">
        <v>29</v>
      </c>
      <c r="H36" s="34" t="s">
        <v>256</v>
      </c>
      <c r="I36" s="83"/>
      <c r="J36" s="83"/>
      <c r="K36" s="140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330</v>
      </c>
      <c r="D37" s="34" t="s">
        <v>175</v>
      </c>
      <c r="E37" s="109" t="s">
        <v>273</v>
      </c>
      <c r="F37" s="37" t="s">
        <v>123</v>
      </c>
      <c r="G37" s="34" t="s">
        <v>362</v>
      </c>
      <c r="H37" s="37" t="s">
        <v>361</v>
      </c>
      <c r="I37" s="44"/>
      <c r="J37" s="83"/>
      <c r="K37" s="140" t="s">
        <v>166</v>
      </c>
      <c r="L37" s="3" t="s">
        <v>250</v>
      </c>
    </row>
    <row r="38" spans="2:13" s="3" customFormat="1" ht="14.1" customHeight="1" thickBot="1" x14ac:dyDescent="0.35">
      <c r="B38" s="176"/>
      <c r="C38" s="60" t="s">
        <v>259</v>
      </c>
      <c r="D38" s="60" t="s">
        <v>260</v>
      </c>
      <c r="E38" s="60"/>
      <c r="F38" s="60"/>
      <c r="G38" s="37" t="s">
        <v>363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19</v>
      </c>
      <c r="I39" s="83"/>
      <c r="J39" s="83"/>
    </row>
    <row r="40" spans="2:13" s="3" customFormat="1" ht="14.1" customHeight="1" thickBot="1" x14ac:dyDescent="0.35">
      <c r="B40" s="176"/>
      <c r="C40" s="93" t="s">
        <v>270</v>
      </c>
      <c r="D40" s="93" t="s">
        <v>338</v>
      </c>
      <c r="E40" s="93" t="s">
        <v>339</v>
      </c>
      <c r="F40" s="93" t="s">
        <v>269</v>
      </c>
      <c r="G40" s="45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>
        <v>25</v>
      </c>
      <c r="D41" s="47">
        <v>26</v>
      </c>
      <c r="E41" s="47">
        <v>27</v>
      </c>
      <c r="F41" s="47">
        <v>28</v>
      </c>
      <c r="G41" s="47">
        <v>29</v>
      </c>
      <c r="H41" s="47">
        <v>30</v>
      </c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7" t="s">
        <v>14</v>
      </c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 t="s">
        <v>16</v>
      </c>
      <c r="H43" s="29" t="s">
        <v>16</v>
      </c>
      <c r="K43" s="3" t="s">
        <v>134</v>
      </c>
    </row>
    <row r="44" spans="2:13" s="3" customFormat="1" ht="14.1" customHeight="1" x14ac:dyDescent="0.3">
      <c r="B44" s="175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31" t="s">
        <v>79</v>
      </c>
      <c r="H44" s="58" t="s">
        <v>79</v>
      </c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95" t="s">
        <v>236</v>
      </c>
      <c r="D45" s="95" t="s">
        <v>237</v>
      </c>
      <c r="E45" s="95" t="s">
        <v>237</v>
      </c>
      <c r="F45" s="95" t="s">
        <v>236</v>
      </c>
      <c r="G45" s="36" t="s">
        <v>29</v>
      </c>
      <c r="H45" s="34" t="s">
        <v>358</v>
      </c>
    </row>
    <row r="46" spans="2:13" s="3" customFormat="1" ht="14.1" customHeight="1" x14ac:dyDescent="0.3">
      <c r="B46" s="176"/>
      <c r="C46" s="37" t="s">
        <v>330</v>
      </c>
      <c r="D46" s="34" t="s">
        <v>175</v>
      </c>
      <c r="E46" s="109" t="s">
        <v>273</v>
      </c>
      <c r="F46" s="37" t="s">
        <v>123</v>
      </c>
      <c r="G46" s="34" t="s">
        <v>362</v>
      </c>
      <c r="H46" s="37" t="s">
        <v>267</v>
      </c>
    </row>
    <row r="47" spans="2:13" s="3" customFormat="1" ht="14.1" customHeight="1" thickBot="1" x14ac:dyDescent="0.35">
      <c r="B47" s="179"/>
      <c r="C47" s="60" t="s">
        <v>259</v>
      </c>
      <c r="D47" s="60" t="s">
        <v>260</v>
      </c>
      <c r="E47" s="60"/>
      <c r="F47" s="60"/>
      <c r="G47" s="37" t="s">
        <v>363</v>
      </c>
      <c r="H47" s="60"/>
    </row>
    <row r="48" spans="2:13" s="3" customFormat="1" ht="14.1" customHeight="1" x14ac:dyDescent="0.3">
      <c r="B48" s="177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19</v>
      </c>
    </row>
    <row r="49" spans="2:8" s="3" customFormat="1" ht="14.1" customHeight="1" thickBot="1" x14ac:dyDescent="0.35">
      <c r="B49" s="179"/>
      <c r="C49" s="93" t="s">
        <v>270</v>
      </c>
      <c r="D49" s="93" t="s">
        <v>338</v>
      </c>
      <c r="E49" s="93" t="s">
        <v>339</v>
      </c>
      <c r="F49" s="93" t="s">
        <v>269</v>
      </c>
      <c r="G49" s="45" t="s">
        <v>29</v>
      </c>
      <c r="H49" s="40" t="s">
        <v>245</v>
      </c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50:H50"/>
    <mergeCell ref="L34:M34"/>
    <mergeCell ref="B35:B38"/>
    <mergeCell ref="B39:B40"/>
    <mergeCell ref="B42:B43"/>
    <mergeCell ref="B44:B47"/>
    <mergeCell ref="B48:B49"/>
    <mergeCell ref="B33:B34"/>
    <mergeCell ref="B17:B20"/>
    <mergeCell ref="B21:B22"/>
    <mergeCell ref="B24:B25"/>
    <mergeCell ref="B26:B29"/>
    <mergeCell ref="B30:B31"/>
    <mergeCell ref="B15:B16"/>
    <mergeCell ref="B1:H2"/>
    <mergeCell ref="B4:B5"/>
    <mergeCell ref="B6:B7"/>
    <mergeCell ref="B8:B11"/>
    <mergeCell ref="B12:B13"/>
  </mergeCells>
  <phoneticPr fontId="1" type="noConversion"/>
  <conditionalFormatting sqref="F19">
    <cfRule type="duplicateValues" dxfId="17" priority="5"/>
  </conditionalFormatting>
  <conditionalFormatting sqref="F28">
    <cfRule type="duplicateValues" dxfId="16" priority="4"/>
  </conditionalFormatting>
  <conditionalFormatting sqref="F37">
    <cfRule type="duplicateValues" dxfId="15" priority="2"/>
  </conditionalFormatting>
  <conditionalFormatting sqref="F46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paperSize="8" scale="135" orientation="portrait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view="pageBreakPreview" topLeftCell="B19" zoomScale="130" zoomScaleNormal="100" zoomScaleSheetLayoutView="130" workbookViewId="0">
      <selection activeCell="H45" sqref="H45"/>
    </sheetView>
  </sheetViews>
  <sheetFormatPr defaultRowHeight="16.5" x14ac:dyDescent="0.3"/>
  <cols>
    <col min="1" max="1" width="3.625" customWidth="1"/>
    <col min="2" max="2" width="2.625" style="52" customWidth="1"/>
    <col min="3" max="8" width="14.125" customWidth="1"/>
    <col min="11" max="11" width="10.25" customWidth="1"/>
  </cols>
  <sheetData>
    <row r="1" spans="2:9" ht="9.9499999999999993" customHeight="1" x14ac:dyDescent="0.3">
      <c r="B1" s="162" t="s">
        <v>187</v>
      </c>
      <c r="C1" s="163"/>
      <c r="D1" s="163"/>
      <c r="E1" s="163"/>
      <c r="F1" s="163"/>
      <c r="G1" s="163"/>
      <c r="H1" s="164"/>
    </row>
    <row r="2" spans="2:9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9" ht="9.9499999999999993" customHeight="1" thickBot="1" x14ac:dyDescent="0.35"/>
    <row r="4" spans="2:9" s="3" customFormat="1" ht="12" customHeight="1" thickBot="1" x14ac:dyDescent="0.35">
      <c r="B4" s="180" t="s">
        <v>118</v>
      </c>
      <c r="C4" s="1" t="s">
        <v>364</v>
      </c>
      <c r="D4" s="1" t="s">
        <v>365</v>
      </c>
      <c r="E4" s="1" t="s">
        <v>366</v>
      </c>
      <c r="F4" s="1" t="s">
        <v>367</v>
      </c>
      <c r="G4" s="1" t="s">
        <v>5</v>
      </c>
      <c r="H4" s="2" t="s">
        <v>6</v>
      </c>
    </row>
    <row r="5" spans="2:9" s="3" customFormat="1" ht="12" customHeight="1" thickBot="1" x14ac:dyDescent="0.35">
      <c r="B5" s="181"/>
      <c r="C5" s="143">
        <v>1</v>
      </c>
      <c r="D5" s="143">
        <v>2</v>
      </c>
      <c r="E5" s="143">
        <v>3</v>
      </c>
      <c r="F5" s="143">
        <v>4</v>
      </c>
      <c r="G5" s="143">
        <v>5</v>
      </c>
      <c r="H5" s="143">
        <v>6</v>
      </c>
    </row>
    <row r="6" spans="2:9" s="3" customFormat="1" ht="14.1" customHeight="1" x14ac:dyDescent="0.3">
      <c r="B6" s="177" t="s">
        <v>7</v>
      </c>
      <c r="C6" s="27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</row>
    <row r="7" spans="2:9" s="3" customFormat="1" ht="14.1" customHeight="1" x14ac:dyDescent="0.3">
      <c r="B7" s="176"/>
      <c r="C7" s="29" t="s">
        <v>16</v>
      </c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</row>
    <row r="8" spans="2:9" s="3" customFormat="1" ht="14.1" customHeight="1" x14ac:dyDescent="0.3">
      <c r="B8" s="175" t="s">
        <v>8</v>
      </c>
      <c r="C8" s="31" t="s">
        <v>79</v>
      </c>
      <c r="D8" s="31" t="s">
        <v>79</v>
      </c>
      <c r="E8" s="31" t="s">
        <v>79</v>
      </c>
      <c r="F8" s="31" t="s">
        <v>79</v>
      </c>
      <c r="G8" s="31" t="s">
        <v>79</v>
      </c>
      <c r="H8" s="58" t="s">
        <v>79</v>
      </c>
    </row>
    <row r="9" spans="2:9" s="3" customFormat="1" ht="14.1" customHeight="1" x14ac:dyDescent="0.3">
      <c r="B9" s="176"/>
      <c r="C9" s="95" t="s">
        <v>236</v>
      </c>
      <c r="D9" s="95" t="s">
        <v>237</v>
      </c>
      <c r="E9" s="95" t="s">
        <v>237</v>
      </c>
      <c r="F9" s="95" t="s">
        <v>236</v>
      </c>
      <c r="G9" s="36" t="s">
        <v>29</v>
      </c>
      <c r="H9" s="34" t="s">
        <v>256</v>
      </c>
    </row>
    <row r="10" spans="2:9" s="3" customFormat="1" ht="14.1" customHeight="1" x14ac:dyDescent="0.3">
      <c r="B10" s="176"/>
      <c r="C10" s="37" t="s">
        <v>330</v>
      </c>
      <c r="D10" s="34" t="s">
        <v>175</v>
      </c>
      <c r="E10" s="109" t="s">
        <v>370</v>
      </c>
      <c r="F10" s="37" t="s">
        <v>123</v>
      </c>
      <c r="G10" s="34" t="s">
        <v>380</v>
      </c>
      <c r="H10" s="37" t="s">
        <v>323</v>
      </c>
      <c r="I10" s="44"/>
    </row>
    <row r="11" spans="2:9" s="3" customFormat="1" ht="14.1" customHeight="1" thickBot="1" x14ac:dyDescent="0.35">
      <c r="B11" s="179"/>
      <c r="C11" s="60" t="s">
        <v>259</v>
      </c>
      <c r="D11" s="60" t="s">
        <v>259</v>
      </c>
      <c r="E11" s="60"/>
      <c r="F11" s="60"/>
      <c r="G11" s="37" t="s">
        <v>363</v>
      </c>
      <c r="H11" s="60"/>
      <c r="I11" s="44"/>
    </row>
    <row r="12" spans="2:9" s="3" customFormat="1" ht="14.1" customHeight="1" x14ac:dyDescent="0.3">
      <c r="B12" s="177" t="s">
        <v>9</v>
      </c>
      <c r="C12" s="41" t="s">
        <v>18</v>
      </c>
      <c r="D12" s="41" t="s">
        <v>18</v>
      </c>
      <c r="E12" s="41" t="s">
        <v>18</v>
      </c>
      <c r="F12" s="41" t="s">
        <v>18</v>
      </c>
      <c r="G12" s="41" t="s">
        <v>18</v>
      </c>
      <c r="H12" s="41" t="s">
        <v>19</v>
      </c>
    </row>
    <row r="13" spans="2:9" s="3" customFormat="1" ht="14.1" customHeight="1" thickBot="1" x14ac:dyDescent="0.35">
      <c r="B13" s="179"/>
      <c r="C13" s="93" t="s">
        <v>270</v>
      </c>
      <c r="D13" s="93" t="s">
        <v>338</v>
      </c>
      <c r="E13" s="93" t="s">
        <v>339</v>
      </c>
      <c r="F13" s="93" t="s">
        <v>269</v>
      </c>
      <c r="G13" s="45" t="s">
        <v>29</v>
      </c>
      <c r="H13" s="40" t="s">
        <v>54</v>
      </c>
    </row>
    <row r="14" spans="2:9" s="3" customFormat="1" ht="14.1" customHeight="1" thickBot="1" x14ac:dyDescent="0.35">
      <c r="B14" s="144" t="s">
        <v>10</v>
      </c>
      <c r="C14" s="42">
        <f>H5+2</f>
        <v>8</v>
      </c>
      <c r="D14" s="42">
        <f>C14+1</f>
        <v>9</v>
      </c>
      <c r="E14" s="42">
        <f>D14+1</f>
        <v>10</v>
      </c>
      <c r="F14" s="42">
        <f>E14+1</f>
        <v>11</v>
      </c>
      <c r="G14" s="42">
        <f>F14+1</f>
        <v>12</v>
      </c>
      <c r="H14" s="42">
        <f>G14+1</f>
        <v>13</v>
      </c>
    </row>
    <row r="15" spans="2:9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9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95" t="s">
        <v>236</v>
      </c>
      <c r="D18" s="95" t="s">
        <v>237</v>
      </c>
      <c r="E18" s="95" t="s">
        <v>237</v>
      </c>
      <c r="F18" s="95" t="s">
        <v>236</v>
      </c>
      <c r="G18" s="36" t="s">
        <v>29</v>
      </c>
      <c r="H18" s="34" t="s">
        <v>256</v>
      </c>
      <c r="I18" s="83"/>
      <c r="J18" s="83"/>
    </row>
    <row r="19" spans="2:15" s="3" customFormat="1" ht="14.1" customHeight="1" x14ac:dyDescent="0.3">
      <c r="B19" s="176"/>
      <c r="C19" s="37" t="s">
        <v>330</v>
      </c>
      <c r="D19" s="34" t="s">
        <v>175</v>
      </c>
      <c r="E19" s="109" t="s">
        <v>370</v>
      </c>
      <c r="F19" s="37" t="s">
        <v>123</v>
      </c>
      <c r="G19" s="34" t="s">
        <v>380</v>
      </c>
      <c r="H19" s="37" t="s">
        <v>323</v>
      </c>
      <c r="I19" s="44"/>
      <c r="J19" s="83"/>
    </row>
    <row r="20" spans="2:15" s="3" customFormat="1" ht="14.1" customHeight="1" thickBot="1" x14ac:dyDescent="0.35">
      <c r="B20" s="176"/>
      <c r="C20" s="60" t="s">
        <v>259</v>
      </c>
      <c r="D20" s="60" t="s">
        <v>259</v>
      </c>
      <c r="E20" s="60"/>
      <c r="F20" s="60"/>
      <c r="G20" s="37" t="s">
        <v>363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19</v>
      </c>
      <c r="I21" s="83"/>
      <c r="J21" s="83"/>
    </row>
    <row r="22" spans="2:15" s="3" customFormat="1" ht="14.1" customHeight="1" thickBot="1" x14ac:dyDescent="0.35">
      <c r="B22" s="183"/>
      <c r="C22" s="93" t="s">
        <v>270</v>
      </c>
      <c r="D22" s="93" t="s">
        <v>338</v>
      </c>
      <c r="E22" s="93" t="s">
        <v>339</v>
      </c>
      <c r="F22" s="93" t="s">
        <v>269</v>
      </c>
      <c r="G22" s="45" t="s">
        <v>29</v>
      </c>
      <c r="H22" s="40" t="s">
        <v>54</v>
      </c>
      <c r="I22" s="83"/>
      <c r="J22" s="83"/>
    </row>
    <row r="23" spans="2:15" s="3" customFormat="1" ht="14.1" customHeight="1" thickTop="1" thickBot="1" x14ac:dyDescent="0.35">
      <c r="B23" s="145" t="s">
        <v>10</v>
      </c>
      <c r="C23" s="145">
        <f>H14+2</f>
        <v>15</v>
      </c>
      <c r="D23" s="145">
        <f>C23+1</f>
        <v>16</v>
      </c>
      <c r="E23" s="145">
        <f t="shared" ref="E23:H23" si="0">D23+1</f>
        <v>17</v>
      </c>
      <c r="F23" s="145">
        <f t="shared" si="0"/>
        <v>18</v>
      </c>
      <c r="G23" s="145">
        <f t="shared" si="0"/>
        <v>19</v>
      </c>
      <c r="H23" s="145">
        <f t="shared" si="0"/>
        <v>20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46"/>
    </row>
    <row r="27" spans="2:15" s="3" customFormat="1" ht="14.1" customHeight="1" x14ac:dyDescent="0.3">
      <c r="B27" s="176"/>
      <c r="C27" s="95" t="s">
        <v>236</v>
      </c>
      <c r="D27" s="95" t="s">
        <v>237</v>
      </c>
      <c r="E27" s="95" t="s">
        <v>237</v>
      </c>
      <c r="F27" s="95" t="s">
        <v>236</v>
      </c>
      <c r="G27" s="36" t="s">
        <v>29</v>
      </c>
      <c r="H27" s="34" t="s">
        <v>368</v>
      </c>
      <c r="I27" s="83"/>
      <c r="J27" s="83"/>
      <c r="K27" s="146" t="s">
        <v>94</v>
      </c>
      <c r="L27" s="146" t="s">
        <v>98</v>
      </c>
      <c r="M27" s="146"/>
      <c r="N27" s="146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330</v>
      </c>
      <c r="D28" s="34" t="s">
        <v>175</v>
      </c>
      <c r="E28" s="109" t="s">
        <v>370</v>
      </c>
      <c r="F28" s="37" t="s">
        <v>123</v>
      </c>
      <c r="G28" s="34" t="s">
        <v>380</v>
      </c>
      <c r="H28" s="37" t="s">
        <v>374</v>
      </c>
      <c r="I28" s="44"/>
      <c r="J28" s="83"/>
      <c r="K28" s="146" t="s">
        <v>95</v>
      </c>
      <c r="L28" s="146" t="s">
        <v>99</v>
      </c>
      <c r="N28" s="146" t="s">
        <v>105</v>
      </c>
      <c r="O28" s="3" t="s">
        <v>143</v>
      </c>
    </row>
    <row r="29" spans="2:15" s="3" customFormat="1" ht="14.1" customHeight="1" thickBot="1" x14ac:dyDescent="0.35">
      <c r="B29" s="179"/>
      <c r="C29" s="60" t="s">
        <v>259</v>
      </c>
      <c r="D29" s="60" t="s">
        <v>260</v>
      </c>
      <c r="E29" s="60"/>
      <c r="F29" s="60"/>
      <c r="G29" s="37" t="s">
        <v>363</v>
      </c>
      <c r="H29" s="60"/>
      <c r="I29" s="44"/>
      <c r="J29" s="83"/>
      <c r="K29" s="146" t="s">
        <v>96</v>
      </c>
      <c r="L29" s="146" t="s">
        <v>100</v>
      </c>
      <c r="N29" s="146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18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19</v>
      </c>
      <c r="I30" s="83"/>
      <c r="J30" s="83"/>
      <c r="K30" s="146" t="s">
        <v>97</v>
      </c>
      <c r="L30" s="146" t="s">
        <v>54</v>
      </c>
    </row>
    <row r="31" spans="2:15" s="3" customFormat="1" ht="14.1" customHeight="1" thickBot="1" x14ac:dyDescent="0.35">
      <c r="B31" s="176"/>
      <c r="C31" s="93" t="s">
        <v>270</v>
      </c>
      <c r="D31" s="93" t="s">
        <v>338</v>
      </c>
      <c r="E31" s="93" t="s">
        <v>339</v>
      </c>
      <c r="F31" s="93" t="s">
        <v>269</v>
      </c>
      <c r="G31" s="45" t="s">
        <v>29</v>
      </c>
      <c r="H31" s="40" t="s">
        <v>245</v>
      </c>
      <c r="I31" s="83"/>
      <c r="J31" s="83"/>
      <c r="K31" s="146" t="s">
        <v>264</v>
      </c>
      <c r="L31" s="146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22</v>
      </c>
      <c r="D32" s="47">
        <f>C32+1</f>
        <v>23</v>
      </c>
      <c r="E32" s="47">
        <f t="shared" ref="E32:H32" si="1">D32+1</f>
        <v>24</v>
      </c>
      <c r="F32" s="47">
        <f t="shared" si="1"/>
        <v>25</v>
      </c>
      <c r="G32" s="47">
        <f t="shared" si="1"/>
        <v>26</v>
      </c>
      <c r="H32" s="47">
        <f t="shared" si="1"/>
        <v>27</v>
      </c>
      <c r="I32" s="83"/>
      <c r="J32" s="83"/>
      <c r="K32" s="146" t="s">
        <v>109</v>
      </c>
      <c r="L32" s="146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46" t="s">
        <v>110</v>
      </c>
      <c r="L33" s="146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46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46" t="s">
        <v>163</v>
      </c>
      <c r="L35" s="3" t="s">
        <v>248</v>
      </c>
    </row>
    <row r="36" spans="2:13" s="3" customFormat="1" ht="14.1" customHeight="1" x14ac:dyDescent="0.3">
      <c r="B36" s="176"/>
      <c r="C36" s="95" t="s">
        <v>236</v>
      </c>
      <c r="D36" s="95" t="s">
        <v>237</v>
      </c>
      <c r="E36" s="95" t="s">
        <v>237</v>
      </c>
      <c r="F36" s="95" t="s">
        <v>236</v>
      </c>
      <c r="G36" s="36" t="s">
        <v>29</v>
      </c>
      <c r="H36" s="34" t="s">
        <v>369</v>
      </c>
      <c r="I36" s="83"/>
      <c r="J36" s="83"/>
      <c r="K36" s="146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330</v>
      </c>
      <c r="D37" s="34" t="s">
        <v>175</v>
      </c>
      <c r="E37" s="109" t="s">
        <v>370</v>
      </c>
      <c r="F37" s="37" t="s">
        <v>123</v>
      </c>
      <c r="G37" s="34" t="s">
        <v>380</v>
      </c>
      <c r="H37" s="37" t="s">
        <v>361</v>
      </c>
      <c r="I37" s="44"/>
      <c r="J37" s="83"/>
      <c r="K37" s="146" t="s">
        <v>166</v>
      </c>
      <c r="L37" s="3" t="s">
        <v>250</v>
      </c>
    </row>
    <row r="38" spans="2:13" s="3" customFormat="1" ht="14.1" customHeight="1" thickBot="1" x14ac:dyDescent="0.35">
      <c r="B38" s="176"/>
      <c r="C38" s="60" t="s">
        <v>259</v>
      </c>
      <c r="D38" s="60" t="s">
        <v>260</v>
      </c>
      <c r="E38" s="60"/>
      <c r="F38" s="60"/>
      <c r="G38" s="37" t="s">
        <v>363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19</v>
      </c>
      <c r="I39" s="83"/>
      <c r="J39" s="83"/>
    </row>
    <row r="40" spans="2:13" s="3" customFormat="1" ht="14.1" customHeight="1" thickBot="1" x14ac:dyDescent="0.35">
      <c r="B40" s="176"/>
      <c r="C40" s="93" t="s">
        <v>270</v>
      </c>
      <c r="D40" s="93" t="s">
        <v>338</v>
      </c>
      <c r="E40" s="93" t="s">
        <v>339</v>
      </c>
      <c r="F40" s="93" t="s">
        <v>269</v>
      </c>
      <c r="G40" s="45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>
        <v>29</v>
      </c>
      <c r="D41" s="47">
        <v>30</v>
      </c>
      <c r="E41" s="47"/>
      <c r="F41" s="47"/>
      <c r="G41" s="47"/>
      <c r="H41" s="47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/>
      <c r="F42" s="27"/>
      <c r="G42" s="27"/>
      <c r="H42" s="27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/>
      <c r="F43" s="29"/>
      <c r="G43" s="29"/>
      <c r="H43" s="29"/>
      <c r="K43" s="3" t="s">
        <v>134</v>
      </c>
    </row>
    <row r="44" spans="2:13" s="3" customFormat="1" ht="14.1" customHeight="1" x14ac:dyDescent="0.3">
      <c r="B44" s="175" t="s">
        <v>8</v>
      </c>
      <c r="C44" s="58" t="s">
        <v>79</v>
      </c>
      <c r="D44" s="58" t="s">
        <v>79</v>
      </c>
      <c r="E44" s="49"/>
      <c r="F44" s="49"/>
      <c r="G44" s="49"/>
      <c r="H44" s="4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34" t="s">
        <v>372</v>
      </c>
      <c r="D45" s="34" t="s">
        <v>227</v>
      </c>
      <c r="E45" s="44"/>
      <c r="F45" s="44"/>
      <c r="G45" s="44"/>
      <c r="H45" s="44"/>
    </row>
    <row r="46" spans="2:13" s="3" customFormat="1" ht="14.1" customHeight="1" x14ac:dyDescent="0.3">
      <c r="B46" s="176"/>
      <c r="C46" s="37" t="s">
        <v>371</v>
      </c>
      <c r="D46" s="37" t="s">
        <v>267</v>
      </c>
      <c r="E46" s="44"/>
      <c r="F46" s="44"/>
      <c r="G46" s="44"/>
      <c r="H46" s="44"/>
    </row>
    <row r="47" spans="2:13" s="3" customFormat="1" ht="14.1" customHeight="1" thickBot="1" x14ac:dyDescent="0.35">
      <c r="B47" s="179"/>
      <c r="C47" s="60"/>
      <c r="D47" s="60"/>
      <c r="E47" s="44"/>
      <c r="F47" s="44"/>
      <c r="G47" s="44"/>
      <c r="H47" s="44"/>
    </row>
    <row r="48" spans="2:13" s="3" customFormat="1" ht="14.1" customHeight="1" x14ac:dyDescent="0.3">
      <c r="B48" s="177" t="s">
        <v>9</v>
      </c>
      <c r="C48" s="41" t="s">
        <v>19</v>
      </c>
      <c r="D48" s="41" t="s">
        <v>19</v>
      </c>
      <c r="E48" s="41"/>
      <c r="F48" s="41"/>
      <c r="G48" s="41"/>
      <c r="H48" s="41"/>
    </row>
    <row r="49" spans="2:8" s="3" customFormat="1" ht="14.1" customHeight="1" thickBot="1" x14ac:dyDescent="0.35">
      <c r="B49" s="179"/>
      <c r="C49" s="40" t="s">
        <v>54</v>
      </c>
      <c r="D49" s="40" t="s">
        <v>373</v>
      </c>
      <c r="E49" s="93"/>
      <c r="F49" s="93"/>
      <c r="G49" s="93"/>
      <c r="H49" s="93"/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50:H50"/>
    <mergeCell ref="L34:M34"/>
    <mergeCell ref="B35:B38"/>
    <mergeCell ref="B39:B40"/>
    <mergeCell ref="B42:B43"/>
    <mergeCell ref="B44:B47"/>
    <mergeCell ref="B48:B49"/>
    <mergeCell ref="B33:B34"/>
    <mergeCell ref="B17:B20"/>
    <mergeCell ref="B21:B22"/>
    <mergeCell ref="B24:B25"/>
    <mergeCell ref="B26:B29"/>
    <mergeCell ref="B30:B31"/>
    <mergeCell ref="B15:B16"/>
    <mergeCell ref="B1:H2"/>
    <mergeCell ref="B4:B5"/>
    <mergeCell ref="B6:B7"/>
    <mergeCell ref="B8:B11"/>
    <mergeCell ref="B12:B13"/>
  </mergeCells>
  <phoneticPr fontId="1" type="noConversion"/>
  <conditionalFormatting sqref="F19">
    <cfRule type="duplicateValues" dxfId="13" priority="5"/>
  </conditionalFormatting>
  <conditionalFormatting sqref="F28">
    <cfRule type="duplicateValues" dxfId="12" priority="4"/>
  </conditionalFormatting>
  <conditionalFormatting sqref="F37">
    <cfRule type="duplicateValues" dxfId="11" priority="3"/>
  </conditionalFormatting>
  <conditionalFormatting sqref="F10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8" scale="135" orientation="portrait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view="pageBreakPreview" topLeftCell="B1" zoomScale="130" zoomScaleNormal="100" zoomScaleSheetLayoutView="130" workbookViewId="0">
      <selection activeCell="E38" sqref="E38"/>
    </sheetView>
  </sheetViews>
  <sheetFormatPr defaultRowHeight="16.5" x14ac:dyDescent="0.3"/>
  <cols>
    <col min="1" max="1" width="3.625" customWidth="1"/>
    <col min="2" max="2" width="2.625" style="52" customWidth="1"/>
    <col min="3" max="4" width="14.125" customWidth="1"/>
    <col min="5" max="5" width="14.875" customWidth="1"/>
    <col min="6" max="8" width="14.125" customWidth="1"/>
    <col min="11" max="11" width="10.25" customWidth="1"/>
  </cols>
  <sheetData>
    <row r="1" spans="2:8" ht="9.9499999999999993" customHeight="1" x14ac:dyDescent="0.3">
      <c r="B1" s="162" t="s">
        <v>378</v>
      </c>
      <c r="C1" s="163"/>
      <c r="D1" s="163"/>
      <c r="E1" s="163"/>
      <c r="F1" s="163"/>
      <c r="G1" s="163"/>
      <c r="H1" s="164"/>
    </row>
    <row r="2" spans="2:8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8" ht="9.9499999999999993" customHeight="1" thickBot="1" x14ac:dyDescent="0.35"/>
    <row r="4" spans="2:8" s="3" customFormat="1" ht="12" customHeight="1" thickBot="1" x14ac:dyDescent="0.35">
      <c r="B4" s="180" t="s">
        <v>118</v>
      </c>
      <c r="C4" s="1" t="s">
        <v>364</v>
      </c>
      <c r="D4" s="1" t="s">
        <v>365</v>
      </c>
      <c r="E4" s="1" t="s">
        <v>3</v>
      </c>
      <c r="F4" s="1" t="s">
        <v>367</v>
      </c>
      <c r="G4" s="1" t="s">
        <v>5</v>
      </c>
      <c r="H4" s="2" t="s">
        <v>6</v>
      </c>
    </row>
    <row r="5" spans="2:8" s="3" customFormat="1" ht="12" customHeight="1" thickBot="1" x14ac:dyDescent="0.35">
      <c r="B5" s="181"/>
      <c r="C5" s="147"/>
      <c r="D5" s="147"/>
      <c r="E5" s="147">
        <v>1</v>
      </c>
      <c r="F5" s="147">
        <v>2</v>
      </c>
      <c r="G5" s="147">
        <v>3</v>
      </c>
      <c r="H5" s="147">
        <v>4</v>
      </c>
    </row>
    <row r="6" spans="2:8" s="3" customFormat="1" ht="14.1" customHeight="1" x14ac:dyDescent="0.3">
      <c r="B6" s="177" t="s">
        <v>7</v>
      </c>
      <c r="C6" s="27"/>
      <c r="D6" s="27"/>
      <c r="E6" s="27" t="s">
        <v>14</v>
      </c>
      <c r="F6" s="27" t="s">
        <v>14</v>
      </c>
      <c r="G6" s="27" t="s">
        <v>14</v>
      </c>
      <c r="H6" s="27" t="s">
        <v>14</v>
      </c>
    </row>
    <row r="7" spans="2:8" s="3" customFormat="1" ht="14.1" customHeight="1" x14ac:dyDescent="0.3">
      <c r="B7" s="176"/>
      <c r="C7" s="29"/>
      <c r="D7" s="29"/>
      <c r="E7" s="29" t="s">
        <v>16</v>
      </c>
      <c r="F7" s="29" t="s">
        <v>16</v>
      </c>
      <c r="G7" s="29" t="s">
        <v>16</v>
      </c>
      <c r="H7" s="29" t="s">
        <v>16</v>
      </c>
    </row>
    <row r="8" spans="2:8" s="3" customFormat="1" ht="14.1" customHeight="1" x14ac:dyDescent="0.3">
      <c r="B8" s="175" t="s">
        <v>8</v>
      </c>
      <c r="C8" s="49"/>
      <c r="D8" s="49"/>
      <c r="E8" s="31" t="s">
        <v>79</v>
      </c>
      <c r="F8" s="31" t="s">
        <v>79</v>
      </c>
      <c r="G8" s="31" t="s">
        <v>79</v>
      </c>
      <c r="H8" s="58" t="s">
        <v>79</v>
      </c>
    </row>
    <row r="9" spans="2:8" s="3" customFormat="1" ht="14.1" customHeight="1" x14ac:dyDescent="0.3">
      <c r="B9" s="176"/>
      <c r="C9" s="44"/>
      <c r="D9" s="44"/>
      <c r="E9" s="34" t="s">
        <v>307</v>
      </c>
      <c r="F9" s="34" t="s">
        <v>298</v>
      </c>
      <c r="G9" s="36" t="s">
        <v>29</v>
      </c>
      <c r="H9" s="34" t="s">
        <v>190</v>
      </c>
    </row>
    <row r="10" spans="2:8" s="3" customFormat="1" ht="14.1" customHeight="1" x14ac:dyDescent="0.3">
      <c r="B10" s="176"/>
      <c r="C10" s="44"/>
      <c r="D10" s="44"/>
      <c r="E10" s="111" t="s">
        <v>375</v>
      </c>
      <c r="F10" s="37" t="s">
        <v>123</v>
      </c>
      <c r="G10" s="34" t="s">
        <v>380</v>
      </c>
      <c r="H10" s="37" t="s">
        <v>281</v>
      </c>
    </row>
    <row r="11" spans="2:8" s="3" customFormat="1" ht="14.1" customHeight="1" thickBot="1" x14ac:dyDescent="0.35">
      <c r="B11" s="179"/>
      <c r="C11" s="44"/>
      <c r="D11" s="44"/>
      <c r="E11" s="60"/>
      <c r="F11" s="60"/>
      <c r="G11" s="37" t="s">
        <v>363</v>
      </c>
      <c r="H11" s="60"/>
    </row>
    <row r="12" spans="2:8" s="3" customFormat="1" ht="14.1" customHeight="1" x14ac:dyDescent="0.3">
      <c r="B12" s="177" t="s">
        <v>9</v>
      </c>
      <c r="C12" s="41"/>
      <c r="D12" s="41"/>
      <c r="E12" s="41" t="s">
        <v>18</v>
      </c>
      <c r="F12" s="41" t="s">
        <v>18</v>
      </c>
      <c r="G12" s="41" t="s">
        <v>18</v>
      </c>
      <c r="H12" s="41" t="s">
        <v>19</v>
      </c>
    </row>
    <row r="13" spans="2:8" s="3" customFormat="1" ht="14.1" customHeight="1" thickBot="1" x14ac:dyDescent="0.35">
      <c r="B13" s="179"/>
      <c r="C13" s="93"/>
      <c r="D13" s="93"/>
      <c r="E13" s="93" t="s">
        <v>376</v>
      </c>
      <c r="F13" s="93" t="s">
        <v>377</v>
      </c>
      <c r="G13" s="45" t="s">
        <v>29</v>
      </c>
      <c r="H13" s="40" t="s">
        <v>140</v>
      </c>
    </row>
    <row r="14" spans="2:8" s="3" customFormat="1" ht="14.1" customHeight="1" thickBot="1" x14ac:dyDescent="0.35">
      <c r="B14" s="148" t="s">
        <v>10</v>
      </c>
      <c r="C14" s="42">
        <f>H5+2</f>
        <v>6</v>
      </c>
      <c r="D14" s="42">
        <f>C14+1</f>
        <v>7</v>
      </c>
      <c r="E14" s="42">
        <f>D14+1</f>
        <v>8</v>
      </c>
      <c r="F14" s="42">
        <f>E14+1</f>
        <v>9</v>
      </c>
      <c r="G14" s="42">
        <f>F14+1</f>
        <v>10</v>
      </c>
      <c r="H14" s="42">
        <f>G14+1</f>
        <v>11</v>
      </c>
    </row>
    <row r="15" spans="2:8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8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95" t="s">
        <v>236</v>
      </c>
      <c r="D18" s="95" t="s">
        <v>237</v>
      </c>
      <c r="E18" s="95" t="s">
        <v>237</v>
      </c>
      <c r="F18" s="95" t="s">
        <v>236</v>
      </c>
      <c r="G18" s="36" t="s">
        <v>29</v>
      </c>
      <c r="H18" s="34" t="s">
        <v>256</v>
      </c>
      <c r="I18" s="83"/>
      <c r="J18" s="83"/>
    </row>
    <row r="19" spans="2:15" s="3" customFormat="1" ht="14.1" customHeight="1" x14ac:dyDescent="0.3">
      <c r="B19" s="176"/>
      <c r="C19" s="37" t="s">
        <v>330</v>
      </c>
      <c r="D19" s="34" t="s">
        <v>175</v>
      </c>
      <c r="E19" s="109" t="s">
        <v>379</v>
      </c>
      <c r="F19" s="37" t="s">
        <v>123</v>
      </c>
      <c r="G19" s="34" t="s">
        <v>380</v>
      </c>
      <c r="H19" s="37" t="s">
        <v>281</v>
      </c>
      <c r="I19" s="44"/>
      <c r="J19" s="83"/>
    </row>
    <row r="20" spans="2:15" s="3" customFormat="1" ht="14.1" customHeight="1" thickBot="1" x14ac:dyDescent="0.35">
      <c r="B20" s="176"/>
      <c r="C20" s="60" t="s">
        <v>259</v>
      </c>
      <c r="D20" s="60" t="s">
        <v>259</v>
      </c>
      <c r="E20" s="60"/>
      <c r="F20" s="60"/>
      <c r="G20" s="37" t="s">
        <v>363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19</v>
      </c>
      <c r="I21" s="83"/>
      <c r="J21" s="83"/>
    </row>
    <row r="22" spans="2:15" s="3" customFormat="1" ht="14.1" customHeight="1" thickBot="1" x14ac:dyDescent="0.35">
      <c r="B22" s="183"/>
      <c r="C22" s="93" t="s">
        <v>270</v>
      </c>
      <c r="D22" s="93" t="s">
        <v>338</v>
      </c>
      <c r="E22" s="93" t="s">
        <v>339</v>
      </c>
      <c r="F22" s="93" t="s">
        <v>269</v>
      </c>
      <c r="G22" s="45" t="s">
        <v>29</v>
      </c>
      <c r="H22" s="40" t="s">
        <v>54</v>
      </c>
      <c r="I22" s="83"/>
      <c r="J22" s="83"/>
    </row>
    <row r="23" spans="2:15" s="3" customFormat="1" ht="14.1" customHeight="1" thickTop="1" thickBot="1" x14ac:dyDescent="0.35">
      <c r="B23" s="149" t="s">
        <v>10</v>
      </c>
      <c r="C23" s="149">
        <f>H14+2</f>
        <v>13</v>
      </c>
      <c r="D23" s="149">
        <f>C23+1</f>
        <v>14</v>
      </c>
      <c r="E23" s="149">
        <f t="shared" ref="E23:H23" si="0">D23+1</f>
        <v>15</v>
      </c>
      <c r="F23" s="149">
        <f t="shared" si="0"/>
        <v>16</v>
      </c>
      <c r="G23" s="149">
        <f t="shared" si="0"/>
        <v>17</v>
      </c>
      <c r="H23" s="149">
        <f t="shared" si="0"/>
        <v>18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50"/>
    </row>
    <row r="27" spans="2:15" s="3" customFormat="1" ht="14.1" customHeight="1" x14ac:dyDescent="0.3">
      <c r="B27" s="176"/>
      <c r="C27" s="95" t="s">
        <v>236</v>
      </c>
      <c r="D27" s="95" t="s">
        <v>237</v>
      </c>
      <c r="E27" s="95" t="s">
        <v>237</v>
      </c>
      <c r="F27" s="95" t="s">
        <v>236</v>
      </c>
      <c r="G27" s="36" t="s">
        <v>29</v>
      </c>
      <c r="H27" s="34" t="s">
        <v>256</v>
      </c>
      <c r="I27" s="83"/>
      <c r="J27" s="83"/>
      <c r="K27" s="150" t="s">
        <v>94</v>
      </c>
      <c r="L27" s="150" t="s">
        <v>98</v>
      </c>
      <c r="M27" s="150"/>
      <c r="N27" s="150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330</v>
      </c>
      <c r="D28" s="34" t="s">
        <v>175</v>
      </c>
      <c r="E28" s="109" t="s">
        <v>379</v>
      </c>
      <c r="F28" s="37" t="s">
        <v>123</v>
      </c>
      <c r="G28" s="34" t="s">
        <v>380</v>
      </c>
      <c r="H28" s="37" t="s">
        <v>267</v>
      </c>
      <c r="I28" s="44"/>
      <c r="J28" s="83"/>
      <c r="K28" s="150" t="s">
        <v>95</v>
      </c>
      <c r="L28" s="150" t="s">
        <v>99</v>
      </c>
      <c r="N28" s="150" t="s">
        <v>105</v>
      </c>
      <c r="O28" s="3" t="s">
        <v>143</v>
      </c>
    </row>
    <row r="29" spans="2:15" s="3" customFormat="1" ht="14.1" customHeight="1" thickBot="1" x14ac:dyDescent="0.35">
      <c r="B29" s="179"/>
      <c r="C29" s="60" t="s">
        <v>259</v>
      </c>
      <c r="D29" s="60" t="s">
        <v>260</v>
      </c>
      <c r="E29" s="60"/>
      <c r="F29" s="60"/>
      <c r="G29" s="37" t="s">
        <v>363</v>
      </c>
      <c r="H29" s="60"/>
      <c r="I29" s="44"/>
      <c r="J29" s="83"/>
      <c r="K29" s="150" t="s">
        <v>96</v>
      </c>
      <c r="L29" s="150" t="s">
        <v>100</v>
      </c>
      <c r="N29" s="150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18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19</v>
      </c>
      <c r="I30" s="83"/>
      <c r="J30" s="83"/>
      <c r="K30" s="150" t="s">
        <v>97</v>
      </c>
      <c r="L30" s="150" t="s">
        <v>54</v>
      </c>
    </row>
    <row r="31" spans="2:15" s="3" customFormat="1" ht="14.1" customHeight="1" thickBot="1" x14ac:dyDescent="0.35">
      <c r="B31" s="176"/>
      <c r="C31" s="93" t="s">
        <v>270</v>
      </c>
      <c r="D31" s="93" t="s">
        <v>338</v>
      </c>
      <c r="E31" s="93" t="s">
        <v>339</v>
      </c>
      <c r="F31" s="93" t="s">
        <v>269</v>
      </c>
      <c r="G31" s="45" t="s">
        <v>29</v>
      </c>
      <c r="H31" s="40" t="s">
        <v>245</v>
      </c>
      <c r="I31" s="83"/>
      <c r="J31" s="83"/>
      <c r="K31" s="150" t="s">
        <v>264</v>
      </c>
      <c r="L31" s="150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20</v>
      </c>
      <c r="D32" s="47">
        <f>C32+1</f>
        <v>21</v>
      </c>
      <c r="E32" s="47">
        <f t="shared" ref="E32:H32" si="1">D32+1</f>
        <v>22</v>
      </c>
      <c r="F32" s="47">
        <f t="shared" si="1"/>
        <v>23</v>
      </c>
      <c r="G32" s="47">
        <f t="shared" si="1"/>
        <v>24</v>
      </c>
      <c r="H32" s="47">
        <f t="shared" si="1"/>
        <v>25</v>
      </c>
      <c r="I32" s="83"/>
      <c r="J32" s="83"/>
      <c r="K32" s="150" t="s">
        <v>109</v>
      </c>
      <c r="L32" s="150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50" t="s">
        <v>110</v>
      </c>
      <c r="L33" s="150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50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50" t="s">
        <v>163</v>
      </c>
      <c r="L35" s="3" t="s">
        <v>248</v>
      </c>
    </row>
    <row r="36" spans="2:13" s="3" customFormat="1" ht="14.1" customHeight="1" x14ac:dyDescent="0.3">
      <c r="B36" s="176"/>
      <c r="C36" s="95" t="s">
        <v>236</v>
      </c>
      <c r="D36" s="95" t="s">
        <v>237</v>
      </c>
      <c r="E36" s="95" t="s">
        <v>237</v>
      </c>
      <c r="F36" s="95" t="s">
        <v>236</v>
      </c>
      <c r="G36" s="36" t="s">
        <v>29</v>
      </c>
      <c r="H36" s="34" t="s">
        <v>207</v>
      </c>
      <c r="I36" s="83"/>
      <c r="J36" s="83"/>
      <c r="K36" s="150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330</v>
      </c>
      <c r="D37" s="34" t="s">
        <v>175</v>
      </c>
      <c r="E37" s="34" t="s">
        <v>307</v>
      </c>
      <c r="F37" s="37" t="s">
        <v>123</v>
      </c>
      <c r="G37" s="34" t="s">
        <v>380</v>
      </c>
      <c r="H37" s="37" t="s">
        <v>267</v>
      </c>
      <c r="I37" s="44"/>
      <c r="J37" s="83"/>
      <c r="K37" s="150" t="s">
        <v>166</v>
      </c>
      <c r="L37" s="3" t="s">
        <v>250</v>
      </c>
    </row>
    <row r="38" spans="2:13" s="3" customFormat="1" ht="14.1" customHeight="1" thickBot="1" x14ac:dyDescent="0.35">
      <c r="B38" s="176"/>
      <c r="C38" s="60" t="s">
        <v>259</v>
      </c>
      <c r="D38" s="60" t="s">
        <v>260</v>
      </c>
      <c r="E38" s="60"/>
      <c r="F38" s="60"/>
      <c r="G38" s="37" t="s">
        <v>363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19</v>
      </c>
      <c r="I39" s="83"/>
      <c r="J39" s="83"/>
    </row>
    <row r="40" spans="2:13" s="3" customFormat="1" ht="14.1" customHeight="1" thickBot="1" x14ac:dyDescent="0.35">
      <c r="B40" s="176"/>
      <c r="C40" s="93" t="s">
        <v>270</v>
      </c>
      <c r="D40" s="93" t="s">
        <v>338</v>
      </c>
      <c r="E40" s="93" t="s">
        <v>339</v>
      </c>
      <c r="F40" s="93" t="s">
        <v>269</v>
      </c>
      <c r="G40" s="45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>
        <v>27</v>
      </c>
      <c r="D41" s="47">
        <v>28</v>
      </c>
      <c r="E41" s="47">
        <v>29</v>
      </c>
      <c r="F41" s="47">
        <v>30</v>
      </c>
      <c r="G41" s="47">
        <v>31</v>
      </c>
      <c r="H41" s="47"/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7"/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 t="s">
        <v>16</v>
      </c>
      <c r="H43" s="29"/>
      <c r="K43" s="3" t="s">
        <v>134</v>
      </c>
    </row>
    <row r="44" spans="2:13" s="3" customFormat="1" ht="14.1" customHeight="1" x14ac:dyDescent="0.3">
      <c r="B44" s="175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31" t="s">
        <v>79</v>
      </c>
      <c r="H44" s="49"/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95" t="s">
        <v>236</v>
      </c>
      <c r="D45" s="95" t="s">
        <v>237</v>
      </c>
      <c r="E45" s="95" t="s">
        <v>237</v>
      </c>
      <c r="F45" s="95" t="s">
        <v>236</v>
      </c>
      <c r="G45" s="36" t="s">
        <v>29</v>
      </c>
      <c r="H45" s="44"/>
    </row>
    <row r="46" spans="2:13" s="3" customFormat="1" ht="14.1" customHeight="1" x14ac:dyDescent="0.3">
      <c r="B46" s="176"/>
      <c r="C46" s="37" t="s">
        <v>330</v>
      </c>
      <c r="D46" s="34" t="s">
        <v>175</v>
      </c>
      <c r="E46" s="109" t="s">
        <v>379</v>
      </c>
      <c r="F46" s="37" t="s">
        <v>123</v>
      </c>
      <c r="G46" s="34" t="s">
        <v>380</v>
      </c>
      <c r="H46" s="44"/>
    </row>
    <row r="47" spans="2:13" s="3" customFormat="1" ht="14.1" customHeight="1" thickBot="1" x14ac:dyDescent="0.35">
      <c r="B47" s="179"/>
      <c r="C47" s="60" t="s">
        <v>259</v>
      </c>
      <c r="D47" s="60" t="s">
        <v>260</v>
      </c>
      <c r="E47" s="60"/>
      <c r="F47" s="60"/>
      <c r="G47" s="37" t="s">
        <v>363</v>
      </c>
      <c r="H47" s="44"/>
    </row>
    <row r="48" spans="2:13" s="3" customFormat="1" ht="14.1" customHeight="1" x14ac:dyDescent="0.3">
      <c r="B48" s="177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/>
    </row>
    <row r="49" spans="2:8" s="3" customFormat="1" ht="14.1" customHeight="1" thickBot="1" x14ac:dyDescent="0.35">
      <c r="B49" s="179"/>
      <c r="C49" s="93" t="s">
        <v>270</v>
      </c>
      <c r="D49" s="93" t="s">
        <v>338</v>
      </c>
      <c r="E49" s="93" t="s">
        <v>339</v>
      </c>
      <c r="F49" s="93" t="s">
        <v>269</v>
      </c>
      <c r="G49" s="45" t="s">
        <v>29</v>
      </c>
      <c r="H49" s="93"/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15:B16"/>
    <mergeCell ref="B1:H2"/>
    <mergeCell ref="B4:B5"/>
    <mergeCell ref="B6:B7"/>
    <mergeCell ref="B8:B11"/>
    <mergeCell ref="B12:B13"/>
    <mergeCell ref="B17:B20"/>
    <mergeCell ref="B21:B22"/>
    <mergeCell ref="B24:B25"/>
    <mergeCell ref="B26:B29"/>
    <mergeCell ref="B30:B31"/>
    <mergeCell ref="B50:H50"/>
    <mergeCell ref="L34:M34"/>
    <mergeCell ref="B35:B38"/>
    <mergeCell ref="B39:B40"/>
    <mergeCell ref="B42:B43"/>
    <mergeCell ref="B44:B47"/>
    <mergeCell ref="B48:B49"/>
    <mergeCell ref="B33:B34"/>
  </mergeCells>
  <phoneticPr fontId="1" type="noConversion"/>
  <conditionalFormatting sqref="F19">
    <cfRule type="duplicateValues" dxfId="9" priority="5"/>
  </conditionalFormatting>
  <conditionalFormatting sqref="F28">
    <cfRule type="duplicateValues" dxfId="8" priority="4"/>
  </conditionalFormatting>
  <conditionalFormatting sqref="F37">
    <cfRule type="duplicateValues" dxfId="7" priority="3"/>
  </conditionalFormatting>
  <conditionalFormatting sqref="F10">
    <cfRule type="duplicateValues" dxfId="6" priority="2"/>
  </conditionalFormatting>
  <conditionalFormatting sqref="F46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90" orientation="portrait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0"/>
  <sheetViews>
    <sheetView tabSelected="1" view="pageBreakPreview" topLeftCell="B1" zoomScale="130" zoomScaleNormal="100" zoomScaleSheetLayoutView="130" workbookViewId="0">
      <selection activeCell="H38" sqref="H38"/>
    </sheetView>
  </sheetViews>
  <sheetFormatPr defaultRowHeight="16.5" x14ac:dyDescent="0.3"/>
  <cols>
    <col min="1" max="1" width="3.625" customWidth="1"/>
    <col min="2" max="2" width="2.625" style="52" customWidth="1"/>
    <col min="3" max="4" width="14.125" customWidth="1"/>
    <col min="5" max="5" width="14.875" customWidth="1"/>
    <col min="6" max="8" width="14.125" customWidth="1"/>
    <col min="11" max="11" width="10.25" customWidth="1"/>
  </cols>
  <sheetData>
    <row r="1" spans="2:8" ht="9.9499999999999993" customHeight="1" x14ac:dyDescent="0.3">
      <c r="B1" s="162" t="s">
        <v>381</v>
      </c>
      <c r="C1" s="163"/>
      <c r="D1" s="163"/>
      <c r="E1" s="163"/>
      <c r="F1" s="163"/>
      <c r="G1" s="163"/>
      <c r="H1" s="164"/>
    </row>
    <row r="2" spans="2:8" ht="9.9499999999999993" customHeight="1" thickBot="1" x14ac:dyDescent="0.35">
      <c r="B2" s="165"/>
      <c r="C2" s="166"/>
      <c r="D2" s="166"/>
      <c r="E2" s="166"/>
      <c r="F2" s="166"/>
      <c r="G2" s="166"/>
      <c r="H2" s="167"/>
    </row>
    <row r="3" spans="2:8" ht="9.9499999999999993" customHeight="1" thickBot="1" x14ac:dyDescent="0.35"/>
    <row r="4" spans="2:8" s="3" customFormat="1" ht="12" customHeight="1" thickBot="1" x14ac:dyDescent="0.35">
      <c r="B4" s="180" t="s">
        <v>118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</row>
    <row r="5" spans="2:8" s="3" customFormat="1" ht="12" customHeight="1" thickBot="1" x14ac:dyDescent="0.35">
      <c r="B5" s="181"/>
      <c r="C5" s="151"/>
      <c r="D5" s="151"/>
      <c r="E5" s="151"/>
      <c r="F5" s="151"/>
      <c r="G5" s="151"/>
      <c r="H5" s="151">
        <v>1</v>
      </c>
    </row>
    <row r="6" spans="2:8" s="3" customFormat="1" ht="14.1" customHeight="1" x14ac:dyDescent="0.3">
      <c r="B6" s="177" t="s">
        <v>7</v>
      </c>
      <c r="C6" s="27"/>
      <c r="D6" s="27"/>
      <c r="E6" s="27"/>
      <c r="F6" s="27"/>
      <c r="G6" s="27"/>
      <c r="H6" s="27" t="s">
        <v>14</v>
      </c>
    </row>
    <row r="7" spans="2:8" s="3" customFormat="1" ht="14.1" customHeight="1" x14ac:dyDescent="0.3">
      <c r="B7" s="176"/>
      <c r="C7" s="29"/>
      <c r="D7" s="29"/>
      <c r="E7" s="29"/>
      <c r="F7" s="29"/>
      <c r="G7" s="29"/>
      <c r="H7" s="29" t="s">
        <v>16</v>
      </c>
    </row>
    <row r="8" spans="2:8" s="3" customFormat="1" ht="14.1" customHeight="1" x14ac:dyDescent="0.3">
      <c r="B8" s="175" t="s">
        <v>8</v>
      </c>
      <c r="C8" s="49"/>
      <c r="D8" s="49"/>
      <c r="E8" s="49"/>
      <c r="F8" s="49"/>
      <c r="G8" s="49"/>
      <c r="H8" s="58" t="s">
        <v>79</v>
      </c>
    </row>
    <row r="9" spans="2:8" s="3" customFormat="1" ht="14.1" customHeight="1" x14ac:dyDescent="0.3">
      <c r="B9" s="176"/>
      <c r="C9" s="44"/>
      <c r="D9" s="44"/>
      <c r="E9" s="44"/>
      <c r="F9" s="44"/>
      <c r="G9" s="44"/>
      <c r="H9" s="34" t="s">
        <v>256</v>
      </c>
    </row>
    <row r="10" spans="2:8" s="3" customFormat="1" ht="14.1" customHeight="1" x14ac:dyDescent="0.3">
      <c r="B10" s="176"/>
      <c r="C10" s="44"/>
      <c r="D10" s="44"/>
      <c r="E10" s="44"/>
      <c r="F10" s="44"/>
      <c r="G10" s="44"/>
      <c r="H10" s="37" t="s">
        <v>281</v>
      </c>
    </row>
    <row r="11" spans="2:8" s="3" customFormat="1" ht="14.1" customHeight="1" thickBot="1" x14ac:dyDescent="0.35">
      <c r="B11" s="179"/>
      <c r="C11" s="44"/>
      <c r="D11" s="44"/>
      <c r="E11" s="44"/>
      <c r="F11" s="44"/>
      <c r="G11" s="44"/>
      <c r="H11" s="60"/>
    </row>
    <row r="12" spans="2:8" s="3" customFormat="1" ht="14.1" customHeight="1" x14ac:dyDescent="0.3">
      <c r="B12" s="177" t="s">
        <v>9</v>
      </c>
      <c r="C12" s="41"/>
      <c r="D12" s="41"/>
      <c r="E12" s="41"/>
      <c r="F12" s="41"/>
      <c r="G12" s="41"/>
      <c r="H12" s="41" t="s">
        <v>19</v>
      </c>
    </row>
    <row r="13" spans="2:8" s="3" customFormat="1" ht="14.1" customHeight="1" thickBot="1" x14ac:dyDescent="0.35">
      <c r="B13" s="179"/>
      <c r="C13" s="93"/>
      <c r="D13" s="93"/>
      <c r="E13" s="93"/>
      <c r="F13" s="93"/>
      <c r="G13" s="93"/>
      <c r="H13" s="40" t="s">
        <v>140</v>
      </c>
    </row>
    <row r="14" spans="2:8" s="3" customFormat="1" ht="14.1" customHeight="1" thickBot="1" x14ac:dyDescent="0.35">
      <c r="B14" s="152" t="s">
        <v>10</v>
      </c>
      <c r="C14" s="42">
        <f>H5+2</f>
        <v>3</v>
      </c>
      <c r="D14" s="42">
        <f>C14+1</f>
        <v>4</v>
      </c>
      <c r="E14" s="42">
        <f>D14+1</f>
        <v>5</v>
      </c>
      <c r="F14" s="42">
        <f>E14+1</f>
        <v>6</v>
      </c>
      <c r="G14" s="42">
        <f>F14+1</f>
        <v>7</v>
      </c>
      <c r="H14" s="42">
        <f>G14+1</f>
        <v>8</v>
      </c>
    </row>
    <row r="15" spans="2:8" s="3" customFormat="1" ht="14.1" customHeight="1" thickTop="1" x14ac:dyDescent="0.3">
      <c r="B15" s="182" t="s">
        <v>7</v>
      </c>
      <c r="C15" s="27" t="s">
        <v>14</v>
      </c>
      <c r="D15" s="27" t="s">
        <v>14</v>
      </c>
      <c r="E15" s="27" t="s">
        <v>14</v>
      </c>
      <c r="F15" s="27" t="s">
        <v>14</v>
      </c>
      <c r="G15" s="27" t="s">
        <v>14</v>
      </c>
      <c r="H15" s="27" t="s">
        <v>14</v>
      </c>
    </row>
    <row r="16" spans="2:8" s="3" customFormat="1" ht="14.1" customHeight="1" x14ac:dyDescent="0.3">
      <c r="B16" s="178"/>
      <c r="C16" s="29" t="s">
        <v>16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</row>
    <row r="17" spans="2:15" s="3" customFormat="1" ht="14.1" customHeight="1" x14ac:dyDescent="0.3">
      <c r="B17" s="175" t="s">
        <v>8</v>
      </c>
      <c r="C17" s="31" t="s">
        <v>79</v>
      </c>
      <c r="D17" s="31" t="s">
        <v>79</v>
      </c>
      <c r="E17" s="31" t="s">
        <v>79</v>
      </c>
      <c r="F17" s="31" t="s">
        <v>79</v>
      </c>
      <c r="G17" s="31" t="s">
        <v>79</v>
      </c>
      <c r="H17" s="58" t="s">
        <v>79</v>
      </c>
      <c r="I17" s="83"/>
      <c r="J17" s="83"/>
    </row>
    <row r="18" spans="2:15" s="3" customFormat="1" ht="14.1" customHeight="1" x14ac:dyDescent="0.3">
      <c r="B18" s="176"/>
      <c r="C18" s="95" t="s">
        <v>236</v>
      </c>
      <c r="D18" s="95" t="s">
        <v>237</v>
      </c>
      <c r="E18" s="95" t="s">
        <v>237</v>
      </c>
      <c r="F18" s="95" t="s">
        <v>236</v>
      </c>
      <c r="G18" s="36" t="s">
        <v>29</v>
      </c>
      <c r="H18" s="34" t="s">
        <v>256</v>
      </c>
      <c r="I18" s="83"/>
      <c r="J18" s="83"/>
    </row>
    <row r="19" spans="2:15" s="3" customFormat="1" ht="14.1" customHeight="1" x14ac:dyDescent="0.3">
      <c r="B19" s="176"/>
      <c r="C19" s="37" t="s">
        <v>330</v>
      </c>
      <c r="D19" s="34" t="s">
        <v>175</v>
      </c>
      <c r="E19" s="34" t="s">
        <v>307</v>
      </c>
      <c r="F19" s="37" t="s">
        <v>123</v>
      </c>
      <c r="G19" s="34" t="s">
        <v>380</v>
      </c>
      <c r="H19" s="37" t="s">
        <v>281</v>
      </c>
      <c r="I19" s="44"/>
      <c r="J19" s="83"/>
    </row>
    <row r="20" spans="2:15" s="3" customFormat="1" ht="14.1" customHeight="1" thickBot="1" x14ac:dyDescent="0.35">
      <c r="B20" s="176"/>
      <c r="C20" s="60" t="s">
        <v>259</v>
      </c>
      <c r="D20" s="60" t="s">
        <v>259</v>
      </c>
      <c r="E20" s="60"/>
      <c r="F20" s="60"/>
      <c r="G20" s="37" t="s">
        <v>21</v>
      </c>
      <c r="H20" s="60"/>
      <c r="I20" s="44"/>
      <c r="J20" s="83"/>
    </row>
    <row r="21" spans="2:15" s="3" customFormat="1" ht="14.1" customHeight="1" x14ac:dyDescent="0.3">
      <c r="B21" s="177" t="s">
        <v>9</v>
      </c>
      <c r="C21" s="41" t="s">
        <v>18</v>
      </c>
      <c r="D21" s="41" t="s">
        <v>18</v>
      </c>
      <c r="E21" s="41" t="s">
        <v>18</v>
      </c>
      <c r="F21" s="41" t="s">
        <v>18</v>
      </c>
      <c r="G21" s="41" t="s">
        <v>18</v>
      </c>
      <c r="H21" s="41" t="s">
        <v>19</v>
      </c>
      <c r="I21" s="83"/>
      <c r="J21" s="83"/>
    </row>
    <row r="22" spans="2:15" s="3" customFormat="1" ht="14.1" customHeight="1" thickBot="1" x14ac:dyDescent="0.35">
      <c r="B22" s="183"/>
      <c r="C22" s="93" t="s">
        <v>270</v>
      </c>
      <c r="D22" s="93" t="s">
        <v>338</v>
      </c>
      <c r="E22" s="93" t="s">
        <v>339</v>
      </c>
      <c r="F22" s="93" t="s">
        <v>269</v>
      </c>
      <c r="G22" s="45" t="s">
        <v>29</v>
      </c>
      <c r="H22" s="40" t="s">
        <v>54</v>
      </c>
      <c r="I22" s="83"/>
      <c r="J22" s="83"/>
    </row>
    <row r="23" spans="2:15" s="3" customFormat="1" ht="14.1" customHeight="1" thickTop="1" thickBot="1" x14ac:dyDescent="0.35">
      <c r="B23" s="153" t="s">
        <v>10</v>
      </c>
      <c r="C23" s="153">
        <f>H14+2</f>
        <v>10</v>
      </c>
      <c r="D23" s="153">
        <f>C23+1</f>
        <v>11</v>
      </c>
      <c r="E23" s="153">
        <f t="shared" ref="E23:H23" si="0">D23+1</f>
        <v>12</v>
      </c>
      <c r="F23" s="153">
        <f t="shared" si="0"/>
        <v>13</v>
      </c>
      <c r="G23" s="153">
        <f t="shared" si="0"/>
        <v>14</v>
      </c>
      <c r="H23" s="153">
        <f t="shared" si="0"/>
        <v>15</v>
      </c>
      <c r="I23" s="83"/>
      <c r="J23" s="83"/>
    </row>
    <row r="24" spans="2:15" s="3" customFormat="1" ht="14.1" customHeight="1" x14ac:dyDescent="0.3">
      <c r="B24" s="177" t="s">
        <v>7</v>
      </c>
      <c r="C24" s="27" t="s">
        <v>14</v>
      </c>
      <c r="D24" s="27" t="s">
        <v>14</v>
      </c>
      <c r="E24" s="27" t="s">
        <v>14</v>
      </c>
      <c r="F24" s="27" t="s">
        <v>14</v>
      </c>
      <c r="G24" s="27" t="s">
        <v>14</v>
      </c>
      <c r="H24" s="27" t="s">
        <v>14</v>
      </c>
      <c r="I24" s="83"/>
      <c r="J24" s="83"/>
    </row>
    <row r="25" spans="2:15" s="3" customFormat="1" ht="14.1" customHeight="1" x14ac:dyDescent="0.3">
      <c r="B25" s="178"/>
      <c r="C25" s="29" t="s">
        <v>16</v>
      </c>
      <c r="D25" s="29" t="s">
        <v>16</v>
      </c>
      <c r="E25" s="29" t="s">
        <v>16</v>
      </c>
      <c r="F25" s="29" t="s">
        <v>16</v>
      </c>
      <c r="G25" s="29" t="s">
        <v>16</v>
      </c>
      <c r="H25" s="29" t="s">
        <v>16</v>
      </c>
      <c r="I25" s="83"/>
      <c r="J25" s="83"/>
    </row>
    <row r="26" spans="2:15" s="3" customFormat="1" ht="14.1" customHeight="1" x14ac:dyDescent="0.3">
      <c r="B26" s="175" t="s">
        <v>8</v>
      </c>
      <c r="C26" s="31" t="s">
        <v>79</v>
      </c>
      <c r="D26" s="31" t="s">
        <v>79</v>
      </c>
      <c r="E26" s="31" t="s">
        <v>79</v>
      </c>
      <c r="F26" s="31" t="s">
        <v>79</v>
      </c>
      <c r="G26" s="31" t="s">
        <v>79</v>
      </c>
      <c r="H26" s="58" t="s">
        <v>79</v>
      </c>
      <c r="I26" s="83"/>
      <c r="J26" s="83"/>
      <c r="L26" s="154"/>
    </row>
    <row r="27" spans="2:15" s="3" customFormat="1" ht="14.1" customHeight="1" x14ac:dyDescent="0.3">
      <c r="B27" s="176"/>
      <c r="C27" s="95" t="s">
        <v>236</v>
      </c>
      <c r="D27" s="95" t="s">
        <v>237</v>
      </c>
      <c r="E27" s="95" t="s">
        <v>237</v>
      </c>
      <c r="F27" s="95" t="s">
        <v>236</v>
      </c>
      <c r="G27" s="36" t="s">
        <v>29</v>
      </c>
      <c r="H27" s="34" t="s">
        <v>256</v>
      </c>
      <c r="I27" s="83"/>
      <c r="J27" s="83"/>
      <c r="K27" s="154" t="s">
        <v>94</v>
      </c>
      <c r="L27" s="154" t="s">
        <v>98</v>
      </c>
      <c r="M27" s="154"/>
      <c r="N27" s="154" t="s">
        <v>104</v>
      </c>
      <c r="O27" s="3" t="s">
        <v>142</v>
      </c>
    </row>
    <row r="28" spans="2:15" s="3" customFormat="1" ht="14.1" customHeight="1" x14ac:dyDescent="0.3">
      <c r="B28" s="176"/>
      <c r="C28" s="37" t="s">
        <v>330</v>
      </c>
      <c r="D28" s="34" t="s">
        <v>175</v>
      </c>
      <c r="E28" s="109" t="s">
        <v>273</v>
      </c>
      <c r="F28" s="37" t="s">
        <v>123</v>
      </c>
      <c r="G28" s="34" t="s">
        <v>380</v>
      </c>
      <c r="H28" s="37" t="s">
        <v>267</v>
      </c>
      <c r="I28" s="44"/>
      <c r="J28" s="83"/>
      <c r="K28" s="154" t="s">
        <v>95</v>
      </c>
      <c r="L28" s="154" t="s">
        <v>99</v>
      </c>
      <c r="N28" s="154" t="s">
        <v>105</v>
      </c>
      <c r="O28" s="3" t="s">
        <v>143</v>
      </c>
    </row>
    <row r="29" spans="2:15" s="3" customFormat="1" ht="14.1" customHeight="1" thickBot="1" x14ac:dyDescent="0.35">
      <c r="B29" s="179"/>
      <c r="C29" s="60" t="s">
        <v>259</v>
      </c>
      <c r="D29" s="60" t="s">
        <v>260</v>
      </c>
      <c r="E29" s="60"/>
      <c r="F29" s="60"/>
      <c r="G29" s="37" t="s">
        <v>21</v>
      </c>
      <c r="H29" s="60"/>
      <c r="I29" s="44"/>
      <c r="J29" s="83"/>
      <c r="K29" s="154" t="s">
        <v>96</v>
      </c>
      <c r="L29" s="154" t="s">
        <v>100</v>
      </c>
      <c r="N29" s="154" t="s">
        <v>106</v>
      </c>
      <c r="O29" s="3" t="s">
        <v>144</v>
      </c>
    </row>
    <row r="30" spans="2:15" s="3" customFormat="1" ht="14.1" customHeight="1" x14ac:dyDescent="0.3">
      <c r="B30" s="177" t="s">
        <v>9</v>
      </c>
      <c r="C30" s="41" t="s">
        <v>18</v>
      </c>
      <c r="D30" s="41" t="s">
        <v>18</v>
      </c>
      <c r="E30" s="41" t="s">
        <v>18</v>
      </c>
      <c r="F30" s="41" t="s">
        <v>18</v>
      </c>
      <c r="G30" s="41" t="s">
        <v>18</v>
      </c>
      <c r="H30" s="41" t="s">
        <v>19</v>
      </c>
      <c r="I30" s="83"/>
      <c r="J30" s="83"/>
      <c r="K30" s="154" t="s">
        <v>97</v>
      </c>
      <c r="L30" s="154" t="s">
        <v>54</v>
      </c>
    </row>
    <row r="31" spans="2:15" s="3" customFormat="1" ht="14.1" customHeight="1" thickBot="1" x14ac:dyDescent="0.35">
      <c r="B31" s="176"/>
      <c r="C31" s="93" t="s">
        <v>270</v>
      </c>
      <c r="D31" s="93" t="s">
        <v>338</v>
      </c>
      <c r="E31" s="93" t="s">
        <v>339</v>
      </c>
      <c r="F31" s="93" t="s">
        <v>269</v>
      </c>
      <c r="G31" s="45" t="s">
        <v>29</v>
      </c>
      <c r="H31" s="40" t="s">
        <v>54</v>
      </c>
      <c r="I31" s="83"/>
      <c r="J31" s="83"/>
      <c r="K31" s="154" t="s">
        <v>264</v>
      </c>
      <c r="L31" s="154" t="s">
        <v>102</v>
      </c>
      <c r="O31" s="3" t="s">
        <v>26</v>
      </c>
    </row>
    <row r="32" spans="2:15" s="3" customFormat="1" ht="14.1" customHeight="1" thickTop="1" thickBot="1" x14ac:dyDescent="0.35">
      <c r="B32" s="47" t="s">
        <v>10</v>
      </c>
      <c r="C32" s="47">
        <f>H23+2</f>
        <v>17</v>
      </c>
      <c r="D32" s="47">
        <f>C32+1</f>
        <v>18</v>
      </c>
      <c r="E32" s="47">
        <f t="shared" ref="E32:H32" si="1">D32+1</f>
        <v>19</v>
      </c>
      <c r="F32" s="47">
        <f t="shared" si="1"/>
        <v>20</v>
      </c>
      <c r="G32" s="47">
        <f t="shared" si="1"/>
        <v>21</v>
      </c>
      <c r="H32" s="47">
        <f t="shared" si="1"/>
        <v>22</v>
      </c>
      <c r="I32" s="83"/>
      <c r="J32" s="83"/>
      <c r="K32" s="154" t="s">
        <v>109</v>
      </c>
      <c r="L32" s="154" t="s">
        <v>103</v>
      </c>
    </row>
    <row r="33" spans="2:13" s="3" customFormat="1" ht="14.1" customHeight="1" x14ac:dyDescent="0.3">
      <c r="B33" s="177" t="s">
        <v>7</v>
      </c>
      <c r="C33" s="27" t="s">
        <v>14</v>
      </c>
      <c r="D33" s="27" t="s">
        <v>14</v>
      </c>
      <c r="E33" s="27" t="s">
        <v>14</v>
      </c>
      <c r="F33" s="27" t="s">
        <v>14</v>
      </c>
      <c r="G33" s="27" t="s">
        <v>14</v>
      </c>
      <c r="H33" s="27" t="s">
        <v>14</v>
      </c>
      <c r="I33" s="83"/>
      <c r="J33" s="83"/>
      <c r="K33" s="154" t="s">
        <v>110</v>
      </c>
      <c r="L33" s="154" t="s">
        <v>107</v>
      </c>
    </row>
    <row r="34" spans="2:13" s="3" customFormat="1" ht="14.1" customHeight="1" x14ac:dyDescent="0.3">
      <c r="B34" s="176"/>
      <c r="C34" s="29" t="s">
        <v>16</v>
      </c>
      <c r="D34" s="29" t="s">
        <v>16</v>
      </c>
      <c r="E34" s="29" t="s">
        <v>16</v>
      </c>
      <c r="F34" s="29" t="s">
        <v>16</v>
      </c>
      <c r="G34" s="29" t="s">
        <v>16</v>
      </c>
      <c r="H34" s="29" t="s">
        <v>16</v>
      </c>
      <c r="I34" s="83"/>
      <c r="J34" s="83"/>
      <c r="K34" s="154" t="s">
        <v>162</v>
      </c>
      <c r="L34" s="184" t="s">
        <v>111</v>
      </c>
      <c r="M34" s="184"/>
    </row>
    <row r="35" spans="2:13" s="3" customFormat="1" ht="14.1" customHeight="1" x14ac:dyDescent="0.3">
      <c r="B35" s="175" t="s">
        <v>8</v>
      </c>
      <c r="C35" s="31" t="s">
        <v>79</v>
      </c>
      <c r="D35" s="31" t="s">
        <v>79</v>
      </c>
      <c r="E35" s="31" t="s">
        <v>79</v>
      </c>
      <c r="F35" s="31" t="s">
        <v>79</v>
      </c>
      <c r="G35" s="31" t="s">
        <v>79</v>
      </c>
      <c r="H35" s="58" t="s">
        <v>79</v>
      </c>
      <c r="I35" s="83"/>
      <c r="J35" s="83"/>
      <c r="K35" s="154" t="s">
        <v>163</v>
      </c>
      <c r="L35" s="3" t="s">
        <v>248</v>
      </c>
    </row>
    <row r="36" spans="2:13" s="3" customFormat="1" ht="14.1" customHeight="1" x14ac:dyDescent="0.3">
      <c r="B36" s="176"/>
      <c r="C36" s="95" t="s">
        <v>236</v>
      </c>
      <c r="D36" s="95" t="s">
        <v>237</v>
      </c>
      <c r="E36" s="95" t="s">
        <v>237</v>
      </c>
      <c r="F36" s="95" t="s">
        <v>236</v>
      </c>
      <c r="G36" s="36" t="s">
        <v>29</v>
      </c>
      <c r="H36" s="34" t="s">
        <v>382</v>
      </c>
      <c r="I36" s="83"/>
      <c r="J36" s="83"/>
      <c r="K36" s="154" t="s">
        <v>249</v>
      </c>
      <c r="L36" s="3" t="s">
        <v>254</v>
      </c>
    </row>
    <row r="37" spans="2:13" s="3" customFormat="1" ht="14.1" customHeight="1" x14ac:dyDescent="0.3">
      <c r="B37" s="176"/>
      <c r="C37" s="37" t="s">
        <v>330</v>
      </c>
      <c r="D37" s="34" t="s">
        <v>175</v>
      </c>
      <c r="E37" s="109" t="s">
        <v>273</v>
      </c>
      <c r="F37" s="37" t="s">
        <v>123</v>
      </c>
      <c r="G37" s="34" t="s">
        <v>380</v>
      </c>
      <c r="H37" s="37" t="s">
        <v>267</v>
      </c>
      <c r="I37" s="44"/>
      <c r="J37" s="83"/>
      <c r="K37" s="154" t="s">
        <v>166</v>
      </c>
      <c r="L37" s="3" t="s">
        <v>250</v>
      </c>
    </row>
    <row r="38" spans="2:13" s="3" customFormat="1" ht="14.1" customHeight="1" thickBot="1" x14ac:dyDescent="0.35">
      <c r="B38" s="176"/>
      <c r="C38" s="60" t="s">
        <v>259</v>
      </c>
      <c r="D38" s="60" t="s">
        <v>260</v>
      </c>
      <c r="E38" s="60"/>
      <c r="F38" s="60"/>
      <c r="G38" s="37" t="s">
        <v>21</v>
      </c>
      <c r="H38" s="60"/>
      <c r="I38" s="44"/>
      <c r="J38" s="83"/>
    </row>
    <row r="39" spans="2:13" s="3" customFormat="1" ht="14.1" customHeight="1" x14ac:dyDescent="0.3">
      <c r="B39" s="177" t="s">
        <v>9</v>
      </c>
      <c r="C39" s="41" t="s">
        <v>18</v>
      </c>
      <c r="D39" s="41" t="s">
        <v>18</v>
      </c>
      <c r="E39" s="41" t="s">
        <v>18</v>
      </c>
      <c r="F39" s="41" t="s">
        <v>18</v>
      </c>
      <c r="G39" s="41" t="s">
        <v>18</v>
      </c>
      <c r="H39" s="41" t="s">
        <v>19</v>
      </c>
      <c r="I39" s="83"/>
      <c r="J39" s="83"/>
    </row>
    <row r="40" spans="2:13" s="3" customFormat="1" ht="14.1" customHeight="1" thickBot="1" x14ac:dyDescent="0.35">
      <c r="B40" s="176"/>
      <c r="C40" s="93" t="s">
        <v>270</v>
      </c>
      <c r="D40" s="93" t="s">
        <v>338</v>
      </c>
      <c r="E40" s="93" t="s">
        <v>339</v>
      </c>
      <c r="F40" s="93" t="s">
        <v>269</v>
      </c>
      <c r="G40" s="45" t="s">
        <v>29</v>
      </c>
      <c r="H40" s="40" t="s">
        <v>245</v>
      </c>
    </row>
    <row r="41" spans="2:13" s="3" customFormat="1" ht="14.1" customHeight="1" thickTop="1" thickBot="1" x14ac:dyDescent="0.35">
      <c r="B41" s="47" t="s">
        <v>10</v>
      </c>
      <c r="C41" s="47">
        <v>24</v>
      </c>
      <c r="D41" s="47">
        <v>25</v>
      </c>
      <c r="E41" s="47">
        <v>26</v>
      </c>
      <c r="F41" s="47">
        <v>27</v>
      </c>
      <c r="G41" s="47">
        <v>28</v>
      </c>
      <c r="H41" s="47">
        <v>29</v>
      </c>
      <c r="K41" s="3" t="s">
        <v>164</v>
      </c>
    </row>
    <row r="42" spans="2:13" s="3" customFormat="1" ht="14.1" customHeight="1" x14ac:dyDescent="0.3">
      <c r="B42" s="177" t="s">
        <v>7</v>
      </c>
      <c r="C42" s="27" t="s">
        <v>14</v>
      </c>
      <c r="D42" s="27" t="s">
        <v>14</v>
      </c>
      <c r="E42" s="27" t="s">
        <v>14</v>
      </c>
      <c r="F42" s="27" t="s">
        <v>14</v>
      </c>
      <c r="G42" s="27" t="s">
        <v>14</v>
      </c>
      <c r="H42" s="27" t="s">
        <v>14</v>
      </c>
      <c r="K42" s="3" t="s">
        <v>133</v>
      </c>
    </row>
    <row r="43" spans="2:13" s="3" customFormat="1" ht="14.1" customHeight="1" x14ac:dyDescent="0.3">
      <c r="B43" s="178"/>
      <c r="C43" s="29" t="s">
        <v>16</v>
      </c>
      <c r="D43" s="29" t="s">
        <v>16</v>
      </c>
      <c r="E43" s="29" t="s">
        <v>16</v>
      </c>
      <c r="F43" s="29" t="s">
        <v>16</v>
      </c>
      <c r="G43" s="29" t="s">
        <v>16</v>
      </c>
      <c r="H43" s="29" t="s">
        <v>16</v>
      </c>
      <c r="K43" s="3" t="s">
        <v>134</v>
      </c>
    </row>
    <row r="44" spans="2:13" s="3" customFormat="1" ht="14.1" customHeight="1" x14ac:dyDescent="0.3">
      <c r="B44" s="175" t="s">
        <v>8</v>
      </c>
      <c r="C44" s="31" t="s">
        <v>79</v>
      </c>
      <c r="D44" s="31" t="s">
        <v>79</v>
      </c>
      <c r="E44" s="31" t="s">
        <v>79</v>
      </c>
      <c r="F44" s="31" t="s">
        <v>79</v>
      </c>
      <c r="G44" s="31" t="s">
        <v>79</v>
      </c>
      <c r="H44" s="58" t="s">
        <v>79</v>
      </c>
      <c r="K44" s="3" t="s">
        <v>135</v>
      </c>
      <c r="M44" s="69" t="s">
        <v>136</v>
      </c>
    </row>
    <row r="45" spans="2:13" s="3" customFormat="1" ht="14.1" customHeight="1" x14ac:dyDescent="0.3">
      <c r="B45" s="176"/>
      <c r="C45" s="95" t="s">
        <v>236</v>
      </c>
      <c r="D45" s="95" t="s">
        <v>237</v>
      </c>
      <c r="E45" s="95" t="s">
        <v>237</v>
      </c>
      <c r="F45" s="95" t="s">
        <v>236</v>
      </c>
      <c r="G45" s="36" t="s">
        <v>29</v>
      </c>
      <c r="H45" s="34" t="s">
        <v>207</v>
      </c>
    </row>
    <row r="46" spans="2:13" s="3" customFormat="1" ht="14.1" customHeight="1" x14ac:dyDescent="0.3">
      <c r="B46" s="176"/>
      <c r="C46" s="37" t="s">
        <v>330</v>
      </c>
      <c r="D46" s="34" t="s">
        <v>175</v>
      </c>
      <c r="E46" s="34" t="s">
        <v>307</v>
      </c>
      <c r="F46" s="37" t="s">
        <v>123</v>
      </c>
      <c r="G46" s="34" t="s">
        <v>380</v>
      </c>
      <c r="H46" s="37" t="s">
        <v>267</v>
      </c>
    </row>
    <row r="47" spans="2:13" s="3" customFormat="1" ht="14.1" customHeight="1" thickBot="1" x14ac:dyDescent="0.35">
      <c r="B47" s="179"/>
      <c r="C47" s="60" t="s">
        <v>259</v>
      </c>
      <c r="D47" s="60" t="s">
        <v>260</v>
      </c>
      <c r="E47" s="60"/>
      <c r="F47" s="60"/>
      <c r="G47" s="37" t="s">
        <v>21</v>
      </c>
      <c r="H47" s="60"/>
    </row>
    <row r="48" spans="2:13" s="3" customFormat="1" ht="14.1" customHeight="1" x14ac:dyDescent="0.3">
      <c r="B48" s="177" t="s">
        <v>9</v>
      </c>
      <c r="C48" s="41" t="s">
        <v>18</v>
      </c>
      <c r="D48" s="41" t="s">
        <v>18</v>
      </c>
      <c r="E48" s="41" t="s">
        <v>18</v>
      </c>
      <c r="F48" s="41" t="s">
        <v>18</v>
      </c>
      <c r="G48" s="41" t="s">
        <v>18</v>
      </c>
      <c r="H48" s="41" t="s">
        <v>19</v>
      </c>
    </row>
    <row r="49" spans="2:8" s="3" customFormat="1" ht="14.1" customHeight="1" thickBot="1" x14ac:dyDescent="0.35">
      <c r="B49" s="179"/>
      <c r="C49" s="93" t="s">
        <v>270</v>
      </c>
      <c r="D49" s="93" t="s">
        <v>338</v>
      </c>
      <c r="E49" s="93" t="s">
        <v>339</v>
      </c>
      <c r="F49" s="93" t="s">
        <v>269</v>
      </c>
      <c r="G49" s="45" t="s">
        <v>29</v>
      </c>
      <c r="H49" s="40" t="s">
        <v>245</v>
      </c>
    </row>
    <row r="50" spans="2:8" ht="17.25" thickBot="1" x14ac:dyDescent="0.35">
      <c r="B50" s="172" t="s">
        <v>17</v>
      </c>
      <c r="C50" s="173"/>
      <c r="D50" s="173"/>
      <c r="E50" s="173"/>
      <c r="F50" s="173"/>
      <c r="G50" s="173"/>
      <c r="H50" s="174"/>
    </row>
  </sheetData>
  <mergeCells count="19">
    <mergeCell ref="B50:H50"/>
    <mergeCell ref="L34:M34"/>
    <mergeCell ref="B35:B38"/>
    <mergeCell ref="B39:B40"/>
    <mergeCell ref="B42:B43"/>
    <mergeCell ref="B44:B47"/>
    <mergeCell ref="B48:B49"/>
    <mergeCell ref="B17:B20"/>
    <mergeCell ref="B21:B22"/>
    <mergeCell ref="B24:B25"/>
    <mergeCell ref="B26:B29"/>
    <mergeCell ref="B30:B31"/>
    <mergeCell ref="B33:B34"/>
    <mergeCell ref="B1:H2"/>
    <mergeCell ref="B4:B5"/>
    <mergeCell ref="B6:B7"/>
    <mergeCell ref="B8:B11"/>
    <mergeCell ref="B12:B13"/>
    <mergeCell ref="B15:B16"/>
  </mergeCells>
  <phoneticPr fontId="1" type="noConversion"/>
  <conditionalFormatting sqref="F19">
    <cfRule type="duplicateValues" dxfId="4" priority="5"/>
  </conditionalFormatting>
  <conditionalFormatting sqref="F28">
    <cfRule type="duplicateValues" dxfId="3" priority="4"/>
  </conditionalFormatting>
  <conditionalFormatting sqref="F37">
    <cfRule type="duplicateValues" dxfId="2" priority="3"/>
  </conditionalFormatting>
  <conditionalFormatting sqref="F4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8" scale="135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이름이 지정된 범위</vt:lpstr>
      </vt:variant>
      <vt:variant>
        <vt:i4>18</vt:i4>
      </vt:variant>
    </vt:vector>
  </HeadingPairs>
  <TitlesOfParts>
    <vt:vector size="36" baseType="lpstr">
      <vt:lpstr>20-8월</vt:lpstr>
      <vt:lpstr>9월</vt:lpstr>
      <vt:lpstr>10월</vt:lpstr>
      <vt:lpstr>11월</vt:lpstr>
      <vt:lpstr>12월</vt:lpstr>
      <vt:lpstr>21-1월 </vt:lpstr>
      <vt:lpstr>21-2월 </vt:lpstr>
      <vt:lpstr>21-3월</vt:lpstr>
      <vt:lpstr>21-4월</vt:lpstr>
      <vt:lpstr>21-5월</vt:lpstr>
      <vt:lpstr>21-6월</vt:lpstr>
      <vt:lpstr>21-7월</vt:lpstr>
      <vt:lpstr>21-8월</vt:lpstr>
      <vt:lpstr>21-9월</vt:lpstr>
      <vt:lpstr>21-10월</vt:lpstr>
      <vt:lpstr>21-11월</vt:lpstr>
      <vt:lpstr>21-12월</vt:lpstr>
      <vt:lpstr>22-01월</vt:lpstr>
      <vt:lpstr>'10월'!Print_Area</vt:lpstr>
      <vt:lpstr>'11월'!Print_Area</vt:lpstr>
      <vt:lpstr>'12월'!Print_Area</vt:lpstr>
      <vt:lpstr>'20-8월'!Print_Area</vt:lpstr>
      <vt:lpstr>'21-10월'!Print_Area</vt:lpstr>
      <vt:lpstr>'21-11월'!Print_Area</vt:lpstr>
      <vt:lpstr>'21-12월'!Print_Area</vt:lpstr>
      <vt:lpstr>'21-1월 '!Print_Area</vt:lpstr>
      <vt:lpstr>'21-2월 '!Print_Area</vt:lpstr>
      <vt:lpstr>'21-3월'!Print_Area</vt:lpstr>
      <vt:lpstr>'21-4월'!Print_Area</vt:lpstr>
      <vt:lpstr>'21-5월'!Print_Area</vt:lpstr>
      <vt:lpstr>'21-6월'!Print_Area</vt:lpstr>
      <vt:lpstr>'21-7월'!Print_Area</vt:lpstr>
      <vt:lpstr>'21-8월'!Print_Area</vt:lpstr>
      <vt:lpstr>'21-9월'!Print_Area</vt:lpstr>
      <vt:lpstr>'22-01월'!Print_Area</vt:lpstr>
      <vt:lpstr>'9월'!Print_Area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늘봄</dc:creator>
  <cp:lastModifiedBy>늘봄</cp:lastModifiedBy>
  <cp:lastPrinted>2022-01-01T07:07:14Z</cp:lastPrinted>
  <dcterms:created xsi:type="dcterms:W3CDTF">2020-08-25T06:07:16Z</dcterms:created>
  <dcterms:modified xsi:type="dcterms:W3CDTF">2022-01-01T07:07:19Z</dcterms:modified>
</cp:coreProperties>
</file>